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ny\Dropbox\thu tuyen\TKB TO TIN\TKB HK 1 2021-2022\"/>
    </mc:Choice>
  </mc:AlternateContent>
  <bookViews>
    <workbookView xWindow="0" yWindow="0" windowWidth="15360" windowHeight="6624"/>
  </bookViews>
  <sheets>
    <sheet name="ONLINE" sheetId="21" r:id="rId1"/>
    <sheet name="TC QTMMT 19" sheetId="19" r:id="rId2"/>
    <sheet name="TC KTSCLRMT 19-3N" sheetId="2" r:id="rId3"/>
    <sheet name="CĐ QTMMT K20." sheetId="20" r:id="rId4"/>
    <sheet name="K21 LT" sheetId="22" r:id="rId5"/>
    <sheet name="TC KTSCLRMT20-3N" sheetId="4" r:id="rId6"/>
    <sheet name="QTMMT20TA-3N" sheetId="10" r:id="rId7"/>
    <sheet name=" TC QTMMT21-3N" sheetId="8" r:id="rId8"/>
    <sheet name="TC KTSCLRMT21-3N" sheetId="9" r:id="rId9"/>
    <sheet name="MAY TT 20-3N. TUYỀN" sheetId="14" r:id="rId10"/>
    <sheet name=" CĐ ÔTÔ 21. TUYỀN" sheetId="15" r:id="rId11"/>
    <sheet name="TC DIEN K20. TUYỀN" sheetId="7" r:id="rId12"/>
    <sheet name=" CBTP K20. TUYỀN" sheetId="6" r:id="rId13"/>
    <sheet name="KTDN 21-3N. TUYỀN" sheetId="16" r:id="rId14"/>
    <sheet name="TC VHSCTBL20. THÍA" sheetId="5" r:id="rId15"/>
    <sheet name="QTKS 21-3NA. TG" sheetId="18" r:id="rId16"/>
    <sheet name="Ô TÔ 21-3NA. THÍA" sheetId="17" r:id="rId17"/>
    <sheet name="TC CTTBCK 20. TRỰC" sheetId="11" r:id="rId18"/>
    <sheet name="KTCBMA 21-3NB.TG" sheetId="12" r:id="rId19"/>
    <sheet name="QTKS 21-3NBTRỰC" sheetId="13" r:id="rId2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7" l="1"/>
  <c r="V17" i="10"/>
  <c r="V26" i="19"/>
  <c r="J7" i="21" l="1"/>
  <c r="W25" i="9"/>
  <c r="X21" i="19" l="1"/>
  <c r="W19" i="19"/>
  <c r="W20" i="19" s="1"/>
  <c r="W11" i="19"/>
  <c r="W30" i="11" l="1"/>
</calcChain>
</file>

<file path=xl/sharedStrings.xml><?xml version="1.0" encoding="utf-8"?>
<sst xmlns="http://schemas.openxmlformats.org/spreadsheetml/2006/main" count="1855" uniqueCount="293">
  <si>
    <t xml:space="preserve">     TRƯỜNG CAO ĐẲNG NGHỀ PHÚ YÊN</t>
  </si>
  <si>
    <t>KHOA CƠ BẢN</t>
  </si>
  <si>
    <t>Áp dụng từ ngày 6 tháng  9  năm 2021</t>
  </si>
  <si>
    <t>Tháng</t>
  </si>
  <si>
    <t>Tiết</t>
  </si>
  <si>
    <t>Tháng 9</t>
  </si>
  <si>
    <t>Tháng 10</t>
  </si>
  <si>
    <t>Tháng 11</t>
  </si>
  <si>
    <t>Tháng 12</t>
  </si>
  <si>
    <t>Tháng 1</t>
  </si>
  <si>
    <t>Ngày</t>
  </si>
  <si>
    <t>06-11</t>
  </si>
  <si>
    <t>13-18</t>
  </si>
  <si>
    <t>20-25</t>
  </si>
  <si>
    <t>27-02</t>
  </si>
  <si>
    <t>04/-09</t>
  </si>
  <si>
    <t>11-16</t>
  </si>
  <si>
    <t>18-23</t>
  </si>
  <si>
    <t>25-30</t>
  </si>
  <si>
    <t>01-06</t>
  </si>
  <si>
    <t>08-13</t>
  </si>
  <si>
    <t>15-20</t>
  </si>
  <si>
    <t>22-27</t>
  </si>
  <si>
    <t>29-04</t>
  </si>
  <si>
    <t>6-11</t>
  </si>
  <si>
    <t>27-01</t>
  </si>
  <si>
    <t>03-08</t>
  </si>
  <si>
    <t>Tuần thứ</t>
  </si>
  <si>
    <t>Thứ 2</t>
  </si>
  <si>
    <t>Sáng</t>
  </si>
  <si>
    <t>1, 2</t>
  </si>
  <si>
    <t>3, 4</t>
  </si>
  <si>
    <t>Chiều</t>
  </si>
  <si>
    <t>Thứ 3</t>
  </si>
  <si>
    <t>TOÁN 2H (64H), C.UYÊN</t>
  </si>
  <si>
    <t>VĂN 2H (48H), C.TÂM</t>
  </si>
  <si>
    <t>SỬ 2H (32H), C. PHIN</t>
  </si>
  <si>
    <t>ĐỊA 2H (32H), C. HÒA</t>
  </si>
  <si>
    <t>Thứ 4</t>
  </si>
  <si>
    <t>Thứ 5</t>
  </si>
  <si>
    <t>Thứ 6</t>
  </si>
  <si>
    <t>HÓA 2H (32H), C. TRÂM</t>
  </si>
  <si>
    <t>SINH 2H (16H), T. HUỲNH</t>
  </si>
  <si>
    <t>Thứ 7</t>
  </si>
  <si>
    <t>LÝ 2H (32H), T. NAM</t>
  </si>
  <si>
    <t>Phan Thị Bích Hiên</t>
  </si>
  <si>
    <t>KHOA CÔNG NGHỆ THÔNG TIN</t>
  </si>
  <si>
    <t>THỜI KHÓA BIỂU KHOA CÔNG NGHỆ THÔNG TIN   (HK1 - NH 2021-2022)</t>
  </si>
  <si>
    <r>
      <t xml:space="preserve">LỚP:  TC QTMMT 19-3N; VH: </t>
    </r>
    <r>
      <rPr>
        <b/>
        <sz val="12"/>
        <color indexed="10"/>
        <rFont val="Times New Roman"/>
        <family val="1"/>
        <charset val="163"/>
      </rPr>
      <t>P.102</t>
    </r>
  </si>
  <si>
    <t>Áp dụng từ ngày 6 tháng  9 năm 2021</t>
  </si>
  <si>
    <t>1, 2,3</t>
  </si>
  <si>
    <t>SỬ 2H (32H), C. LẠC (P.201)</t>
  </si>
  <si>
    <t>TOÁN 2H (64H), C.HUỆ (P.201)</t>
  </si>
  <si>
    <t>VĂN 2H (48H), C.TÂM (P.201)</t>
  </si>
  <si>
    <t>HÓA 2H (32H), C. TRÂM (P.201)</t>
  </si>
  <si>
    <t>SINH 2H (16H), T. HUỲNH (P.208)</t>
  </si>
  <si>
    <t>VĂN 2H (48H), C.TÂM (P.208)</t>
  </si>
  <si>
    <t>LÝ 2H (32H), T. NAM (P.208)</t>
  </si>
  <si>
    <t>ĐỊA 2H (32H), C. HÒA (P.208)</t>
  </si>
  <si>
    <t>TOÁN 2H (64H), C.HUỆ (P.208)</t>
  </si>
  <si>
    <r>
      <t xml:space="preserve">LỚP: TC KTSCLRMT 19-3N; VH: </t>
    </r>
    <r>
      <rPr>
        <b/>
        <sz val="12"/>
        <color rgb="FFFF0000"/>
        <rFont val="Times New Roman"/>
        <family val="1"/>
      </rPr>
      <t>P201</t>
    </r>
    <r>
      <rPr>
        <b/>
        <sz val="12"/>
        <color indexed="8"/>
        <rFont val="Times New Roman"/>
        <family val="1"/>
      </rPr>
      <t xml:space="preserve"> </t>
    </r>
  </si>
  <si>
    <t>Chính trị. 30h</t>
  </si>
  <si>
    <t>Pháp luật. 15h</t>
  </si>
  <si>
    <t>Anh văn. 90h. Cô Nhi. HT</t>
  </si>
  <si>
    <t>Anh văn.Cô Nhi. 103</t>
  </si>
  <si>
    <t>CN</t>
  </si>
  <si>
    <t>Cấu hình và quản trị thiết bị mạng. 60h (15;45). 3h</t>
  </si>
  <si>
    <t>THỜI KHÓA BIỂU KHOA CƠ BẢN   (HK1 - NH 2021-2022)</t>
  </si>
  <si>
    <t>SINH 2H (32H), T. HUỲNH</t>
  </si>
  <si>
    <t>SỬ 2H (16H), C. TRANG</t>
  </si>
  <si>
    <t>ĐỊA 2H (16H), C. LEN</t>
  </si>
  <si>
    <t>TOÁN 2H (64H), C.TUYẾN</t>
  </si>
  <si>
    <t>VĂN 2H (64H), C.TÂM</t>
  </si>
  <si>
    <t>LÝ 2H (32H), C. TRANG</t>
  </si>
  <si>
    <r>
      <t>LỚP: 11A1 TC KTSCLRMT20-3N</t>
    </r>
    <r>
      <rPr>
        <b/>
        <sz val="12"/>
        <rFont val="Times New Roman"/>
        <family val="1"/>
        <charset val="163"/>
      </rPr>
      <t>; VH:</t>
    </r>
    <r>
      <rPr>
        <b/>
        <sz val="12"/>
        <color indexed="10"/>
        <rFont val="Times New Roman"/>
        <family val="1"/>
        <charset val="163"/>
      </rPr>
      <t xml:space="preserve"> P.208</t>
    </r>
  </si>
  <si>
    <t>Anh Văn. 90H; C. HIÊN; 4H. P205</t>
  </si>
  <si>
    <t>Anh Văn. 90H; C. HIÊN; 4H. P208</t>
  </si>
  <si>
    <r>
      <t xml:space="preserve">LỚP: 11A3 ( TC VHSCTBL20-3N + TC CN Ô TÔ 20-3NA); </t>
    </r>
    <r>
      <rPr>
        <b/>
        <sz val="12"/>
        <color indexed="10"/>
        <rFont val="Times New Roman"/>
        <family val="1"/>
        <charset val="163"/>
      </rPr>
      <t>P.206</t>
    </r>
  </si>
  <si>
    <r>
      <t xml:space="preserve">LỚP: 11A5 ( TC CTTBCK 20-3NA + TC CTTBCK 20-3NB +TC CBTP 20-3N); </t>
    </r>
    <r>
      <rPr>
        <b/>
        <sz val="12"/>
        <color indexed="10"/>
        <rFont val="Times New Roman"/>
        <family val="1"/>
        <charset val="163"/>
      </rPr>
      <t>P.204</t>
    </r>
  </si>
  <si>
    <t>TOÁN 2H (64H), C. HUỆ</t>
  </si>
  <si>
    <t>TOÁN 2H (64H), C.HUỆ</t>
  </si>
  <si>
    <t>VĂN 2H (48H), C.TOÀN</t>
  </si>
  <si>
    <t>SỬ 2H (16H), C. NGỌC</t>
  </si>
  <si>
    <t>ĐỊA 2H (16H), C. TIỆM</t>
  </si>
  <si>
    <t>TOÁN 2H (64H), C.THUỆ</t>
  </si>
  <si>
    <t>TOÁN 2H (48H), C. KHUÊ</t>
  </si>
  <si>
    <t>SINH 2H (16H), T. NHÂN</t>
  </si>
  <si>
    <t>VĂN 2H (48H), C. VÂN</t>
  </si>
  <si>
    <t>SỬ 2H (32H), C. THÚY</t>
  </si>
  <si>
    <t>ĐỊA 2H (32H), C. LEN</t>
  </si>
  <si>
    <t>HÓA 2H (32H), C. HẰNG</t>
  </si>
  <si>
    <t>GD Chính trị. 30H. C. HÀ P.202</t>
  </si>
  <si>
    <t>Pháp luật. 15H. C.HÀ.
 P. 202</t>
  </si>
  <si>
    <t>Kiến trúc máy tính. 30h. T. THÍA PM2</t>
  </si>
  <si>
    <t>Tin học 1. 45H; C. TUYỀN. PM1. 4H</t>
  </si>
  <si>
    <t>Kiến trúc máy tính. 30h; T. THÍA PM2. 4H</t>
  </si>
  <si>
    <r>
      <t>LỚP: 10B5; TC QTMMT21-3N</t>
    </r>
    <r>
      <rPr>
        <b/>
        <sz val="12"/>
        <rFont val="Times New Roman"/>
        <family val="1"/>
        <charset val="163"/>
      </rPr>
      <t>;</t>
    </r>
    <r>
      <rPr>
        <b/>
        <sz val="12"/>
        <color indexed="10"/>
        <rFont val="Times New Roman"/>
        <family val="1"/>
        <charset val="163"/>
      </rPr>
      <t xml:space="preserve"> VH: P.202</t>
    </r>
  </si>
  <si>
    <t xml:space="preserve">Lắp ráp và cài đặt MT. 105H;
 T. THÍA. PM2. 8H </t>
  </si>
  <si>
    <t xml:space="preserve">Lắp ráp và cài đặt MT. 105H; T. THÍA. PM2. 4H </t>
  </si>
  <si>
    <t>Cơ sở dữ liệu. 60H. C. TUYỀN. PM1. 4H</t>
  </si>
  <si>
    <t>Tin</t>
  </si>
  <si>
    <t>ĐỊA 2H (32H), C. YÊN</t>
  </si>
  <si>
    <t>VĂN 2H (48H), C. TOÀN</t>
  </si>
  <si>
    <t>SỬ 2H (32H), C. LẠC</t>
  </si>
  <si>
    <t>KHOA CNTT</t>
  </si>
  <si>
    <t>TRẦN THỊ THU TUYỀN</t>
  </si>
  <si>
    <t>Áp dụng từ ngày 13 tháng  9  năm 2021</t>
  </si>
  <si>
    <t>VĂN HÓA</t>
  </si>
  <si>
    <t>SỬA CHỮA MÁY TÍNH. 100H. T. THÍA. 8H</t>
  </si>
  <si>
    <t>HỌC BỔ SUNG KỲ CŨ
MÔN LRCDMT</t>
  </si>
  <si>
    <r>
      <t>LỚP: QTMMT20TA-3N</t>
    </r>
    <r>
      <rPr>
        <b/>
        <sz val="11"/>
        <rFont val="Times New Roman"/>
        <family val="1"/>
        <charset val="163"/>
      </rPr>
      <t xml:space="preserve">; </t>
    </r>
  </si>
  <si>
    <t>QUẢN TRỊ MẠNG CƠ BẢN. 100H (ONLINE 30H). 
T. TRỰC. 8H</t>
  </si>
  <si>
    <t>LƯU TRỮ ĐÁM MÂY. 45H (ONLINE 15).
T. TRỰC. 8H</t>
  </si>
  <si>
    <t>Lập trình ứng dụng điều khiển thiết bị ngoại vi. 60H. T. NGHI. 8H</t>
  </si>
  <si>
    <t>Lập trình ứng dụng điều khiển thiết bị ngoại vi. 60H. T. NGHI. PM. 4H</t>
  </si>
  <si>
    <t>LƯU TRỮ ĐÁM MÂY. 45H (ONLINE 15). T. TRỰC. PM4. 4H</t>
  </si>
  <si>
    <t>Sửa chữa màn hình. 75H. T. THIÊN. PM. 4H</t>
  </si>
  <si>
    <t>Sửa chữa máy in và thiết bị ngoại vi  90H (ONLINE 15).T. TRỰC. PM4. 4H</t>
  </si>
  <si>
    <t>Sửa chữa Laptop  90H (ONLINE 15).T. TRỰC. PM4. 4H</t>
  </si>
  <si>
    <t>Thiết kế và lắp đặt hệ thống  mạng LAN và WLAN. 80H. T. THÍA</t>
  </si>
  <si>
    <t>CHÀO CỜ; SINH HOẠT CN. NGUYỄN VĂN THÍA</t>
  </si>
  <si>
    <t>Đo lường điện tử. 75H. T. NGHI. 4H. PM</t>
  </si>
  <si>
    <t>Sửa chữa máy tính. 90h (10;80); T. THÍA. PM2</t>
  </si>
  <si>
    <t>Sửa chữa máy tính. 90h (10;80);T. THÍA. PM2</t>
  </si>
  <si>
    <t>Mạng máy tính. Học bù kỳ 2. C. TUYỀN. 4H</t>
  </si>
  <si>
    <t>Mạng máy tính. Học bù kỳ 2. C. TUYỀN. 4H (17H)</t>
  </si>
  <si>
    <r>
      <t>LỚP: 10B7 (TC KTCBMA 21-3NA + TC KTCBMA 21-3NB)</t>
    </r>
    <r>
      <rPr>
        <b/>
        <sz val="12"/>
        <rFont val="Times New Roman"/>
        <family val="1"/>
        <charset val="163"/>
      </rPr>
      <t>;</t>
    </r>
    <r>
      <rPr>
        <b/>
        <sz val="12"/>
        <color indexed="10"/>
        <rFont val="Times New Roman"/>
        <family val="1"/>
        <charset val="163"/>
      </rPr>
      <t xml:space="preserve"> P.205</t>
    </r>
  </si>
  <si>
    <t>27/9-2/10</t>
  </si>
  <si>
    <t>4-9</t>
  </si>
  <si>
    <t>29/11-04/12</t>
  </si>
  <si>
    <t>27/12-01/01</t>
  </si>
  <si>
    <t>3-8</t>
  </si>
  <si>
    <t>Tin học 1. 45H; T. TRỰC. PM4. 4H</t>
  </si>
  <si>
    <r>
      <t xml:space="preserve">LỚP: 10B6 ( TC QTKS 21-3NA + TC QTKS 21-3NB); </t>
    </r>
    <r>
      <rPr>
        <b/>
        <sz val="12"/>
        <color indexed="10"/>
        <rFont val="Times New Roman"/>
        <family val="1"/>
        <charset val="163"/>
      </rPr>
      <t>P.208</t>
    </r>
  </si>
  <si>
    <t xml:space="preserve">VĂN 2H (48H), C. VÂN </t>
  </si>
  <si>
    <t xml:space="preserve">TOÁN 2H (48H), C. KHUÊ </t>
  </si>
  <si>
    <t xml:space="preserve">SINH 2H (16H), T. NHÂN </t>
  </si>
  <si>
    <t xml:space="preserve">ĐỊA 2H (32H), C. LEN </t>
  </si>
  <si>
    <t xml:space="preserve">SỬ 2H (32H), C. THÚY </t>
  </si>
  <si>
    <t xml:space="preserve">VĂN 2H (48H), C. VÂN  </t>
  </si>
  <si>
    <t xml:space="preserve">TOÁN 2H (48H), C. KHUÊ  </t>
  </si>
  <si>
    <t xml:space="preserve">HÓA 2H (32H), C. HẰNG  </t>
  </si>
  <si>
    <t xml:space="preserve">LÝ 2H (32H), C. TRANG  </t>
  </si>
  <si>
    <r>
      <t xml:space="preserve">LỚP: 11A4 ( TC KTCBMA 20-3NA + TC KTCBMA 20-3NB +TC MAY TT 20-3N); </t>
    </r>
    <r>
      <rPr>
        <b/>
        <sz val="12"/>
        <color indexed="10"/>
        <rFont val="Times New Roman"/>
        <family val="1"/>
        <charset val="163"/>
      </rPr>
      <t>P.205</t>
    </r>
  </si>
  <si>
    <t>CHÀO CỜ; SINH HOẠT CN. C. TUYỀN</t>
  </si>
  <si>
    <t>KHOA CƠ KHÍ ĐỘNG LỰC</t>
  </si>
  <si>
    <t>THỜI KHÓA BIỂU KHOA CKĐL   (HK1 - NH 2021-2022)</t>
  </si>
  <si>
    <t>LỚP:  CĐ CN Ô TÔ 21-3N</t>
  </si>
  <si>
    <t>chào cờ</t>
  </si>
  <si>
    <t>KTC về ô tô &amp; công nghệ sửa chữa 8h (LT15,TH30),T.Văn, XCKĐL.1</t>
  </si>
  <si>
    <t>BS&amp;SC.CCTKTTĐC  7H(LT20,TH85), T.Văn, XCKĐL1</t>
  </si>
  <si>
    <t>Dung sai lắp ghép 4h(30), T.Đàn, X5</t>
  </si>
  <si>
    <t>An toàn lao động 4h(30), T.Đàn, X5</t>
  </si>
  <si>
    <t>Anh văn 4h(90h),C.Nhi</t>
  </si>
  <si>
    <t>TH nguội cơ bản 8h (LT5,TH55),T.Thịnh, X.CKĐL</t>
  </si>
  <si>
    <t>BS&amp;SC.CCTKTTĐC  8H(LT20,TH85), T.Văn, XCKĐL1</t>
  </si>
  <si>
    <t>TIN HỌC 1. 45H. C. TUYỀN. PM1. 4H</t>
  </si>
  <si>
    <t>Thể dục 4h(30h),T.Thiên</t>
  </si>
  <si>
    <t>Vẽ kỹ thuật 4h(45), T.Lượng, X5</t>
  </si>
  <si>
    <t>Điện kỹ thuật 4h(30), T.Dương, X5</t>
  </si>
  <si>
    <t>GD chính trị 4h(30h)</t>
  </si>
  <si>
    <t>Thứ CN</t>
  </si>
  <si>
    <t>KHOA CƠ KHÍ ĐỘNG LỰC</t>
  </si>
  <si>
    <t>Nguyễn Văn Thịnh</t>
  </si>
  <si>
    <r>
      <t>LỚP: 10B8 (TC MAY TT 21-3N + TC KTSCLRMT 21-3N + TC KTDN 21-3N )</t>
    </r>
    <r>
      <rPr>
        <b/>
        <sz val="12"/>
        <rFont val="Times New Roman"/>
        <family val="1"/>
        <charset val="163"/>
      </rPr>
      <t>;</t>
    </r>
    <r>
      <rPr>
        <b/>
        <sz val="12"/>
        <color indexed="10"/>
        <rFont val="Times New Roman"/>
        <family val="1"/>
        <charset val="163"/>
      </rPr>
      <t xml:space="preserve"> P.206</t>
    </r>
  </si>
  <si>
    <r>
      <t xml:space="preserve">LỚP: 10B2 ( TC CN Ô TÔ 21-3NA ); </t>
    </r>
    <r>
      <rPr>
        <b/>
        <sz val="12"/>
        <color indexed="10"/>
        <rFont val="Times New Roman"/>
        <family val="1"/>
        <charset val="163"/>
      </rPr>
      <t>P.204</t>
    </r>
  </si>
  <si>
    <t>Điện kỹ thuật 4h(30), T.Nhất, X5</t>
  </si>
  <si>
    <t>Dung sai lắp ghép và đo lường kỹ thuật 4h(30), T.Lượng, X5</t>
  </si>
  <si>
    <t>TOÁN 2H (48H), C. DUYÊN EM</t>
  </si>
  <si>
    <t>HÓA 2H (32H), C. LIÊN</t>
  </si>
  <si>
    <t>GD chính trị 4h(30h),C.Hà</t>
  </si>
  <si>
    <t>Pháp luật 4h(15h),C.Hà</t>
  </si>
  <si>
    <t>TOÁN 2H (48H), C.DUYÊN EM</t>
  </si>
  <si>
    <t>KTC về ô tô &amp; công nghệ sửa chữa 8h (LT15,TH30),T.Toa, XCKĐL.1</t>
  </si>
  <si>
    <t>TH nguội cơ bản 8h (LT5,TH55),T.Lượng, X.CKĐL</t>
  </si>
  <si>
    <t>Tin học 1. 45h. T. Thía. PM 2. 8h</t>
  </si>
  <si>
    <t>Tin học 1. 45H; T. THÍA. PM2. 4H</t>
  </si>
  <si>
    <t xml:space="preserve">LỚP: 10B6 ( TC QTKS 21-3NA + </t>
  </si>
  <si>
    <t>Tin học 1. 45H; T. GIẢNG. PMDL. 4H</t>
  </si>
  <si>
    <t>Tin học 1. 45H; T. GIẢNG. PM. 8H</t>
  </si>
  <si>
    <t>Lập trình trực quan. T.Trực. 75h (20;55);3h</t>
  </si>
  <si>
    <t>Cấu hình và quản trị thiết bị mạng T.Trực. 60h (15;45). 3h</t>
  </si>
  <si>
    <t>QT HT WebServer và MailServer. T.Trực. 90h (15;75);4h</t>
  </si>
  <si>
    <t>Lập trình trực quan. T.Trực. 75h (20;55);4h</t>
  </si>
  <si>
    <t>Lập trình trực quan T.Trực. 75h (20;55);3h</t>
  </si>
  <si>
    <t>Nghỉ</t>
  </si>
  <si>
    <t>Lắp ráp và cài đặt MT. 105H;</t>
  </si>
  <si>
    <r>
      <t>LỚP: 10B5;TC KTSCLRMT21-3N</t>
    </r>
    <r>
      <rPr>
        <b/>
        <sz val="12"/>
        <rFont val="Times New Roman"/>
        <family val="1"/>
        <charset val="163"/>
      </rPr>
      <t>;</t>
    </r>
    <r>
      <rPr>
        <b/>
        <sz val="12"/>
        <color indexed="10"/>
        <rFont val="Times New Roman"/>
        <family val="1"/>
        <charset val="163"/>
      </rPr>
      <t xml:space="preserve"> VH: P.202</t>
    </r>
  </si>
  <si>
    <t>NGHỈ</t>
  </si>
  <si>
    <r>
      <t xml:space="preserve">Kỹ thuật điện tử. 90H. </t>
    </r>
    <r>
      <rPr>
        <sz val="12"/>
        <color theme="1"/>
        <rFont val="Tahoma"/>
        <family val="2"/>
      </rPr>
      <t>KHOA ĐIỆN</t>
    </r>
  </si>
  <si>
    <t>HỌC BỔ SUNG KỲ CŨ Sửa chữa Desktop
Lớp TC KT SCLRMT19-3N. T. THÍA</t>
  </si>
  <si>
    <t>THƠI KHÓA BIỂU GIẢNG DẠY TRỰC TUYẾN, KHOA CNTT</t>
  </si>
  <si>
    <t xml:space="preserve"> HK1 - NH2021-2022</t>
  </si>
  <si>
    <t>Tên khoa</t>
  </si>
  <si>
    <t>STT</t>
  </si>
  <si>
    <t>Họ và tên giảng viên</t>
  </si>
  <si>
    <t>Tên lớp</t>
  </si>
  <si>
    <t>Ngày thực hiện</t>
  </si>
  <si>
    <t>Buổi</t>
  </si>
  <si>
    <t>Phần mềm sử dụng</t>
  </si>
  <si>
    <t>Nôi dung online</t>
  </si>
  <si>
    <t>Số giờ giảng/tổng số giờ</t>
  </si>
  <si>
    <t>Khoa Công 
nghệ thông tin</t>
  </si>
  <si>
    <t>Trần Thị Thu Tuyền</t>
  </si>
  <si>
    <t>TC May TT 20-3N
(HK 2021-2022)</t>
  </si>
  <si>
    <t>09,11,13, 16, 18, 20/8</t>
  </si>
  <si>
    <t xml:space="preserve">
https://meet.google.com/pze-kviw-zhh</t>
  </si>
  <si>
    <t>Tin CB</t>
  </si>
  <si>
    <t>20/45g</t>
  </si>
  <si>
    <t>TC KTSCLRMT20-3N (HKII 2020-2021)</t>
  </si>
  <si>
    <t>05,06, 09, 10,12,13, 17, 19,20, 24, 26, 
27 /8</t>
  </si>
  <si>
    <t>môn mạng MT</t>
  </si>
  <si>
    <t>36/75g</t>
  </si>
  <si>
    <t>17;19;24;26; 28</t>
  </si>
  <si>
    <t>https://meet.google.com/pze-kviw-zhh</t>
  </si>
  <si>
    <t>TC QTM MT K20.TA-3N
(HK 2021-2022)</t>
  </si>
  <si>
    <t>Sáng, từ 7g30</t>
  </si>
  <si>
    <t>32/75g</t>
  </si>
  <si>
    <t>TC QTM MT K19-3N
(HK 2021-2022)</t>
  </si>
  <si>
    <t>Chiều, từ 13g15</t>
  </si>
  <si>
    <t>Thiết kế và lắp đặt hệ thống  mạng không dây</t>
  </si>
  <si>
    <t>TC CBTP K20- 3N
(HK 2021-2022)</t>
  </si>
  <si>
    <t>7;9;14; 16/09/2021
11/9: SÁNG</t>
  </si>
  <si>
    <t xml:space="preserve">Chiều, từ 13g15; </t>
  </si>
  <si>
    <t>TC điện K20 
(HK 2021-2022)</t>
  </si>
  <si>
    <t>CLASSROOM KHOA CNTT</t>
  </si>
  <si>
    <t xml:space="preserve">TC QTM MT K21-3N +TC KTSCLRMT21-3N </t>
  </si>
  <si>
    <t xml:space="preserve">Sáng từ 7g30. </t>
  </si>
  <si>
    <t>Nguyển Hữu Trực</t>
  </si>
  <si>
    <t>TC KT SC,LRMT 19-3N</t>
  </si>
  <si>
    <t>10,12,17,19,24/8</t>
  </si>
  <si>
    <t xml:space="preserve">Zoom; ID: 626 036 5773
Pass: 345678 </t>
  </si>
  <si>
    <t>SC máy in và TB ngoại vi</t>
  </si>
  <si>
    <t>15/90g</t>
  </si>
  <si>
    <t>30/8,1,6,8/9</t>
  </si>
  <si>
    <t>Sửa chữa Laptop</t>
  </si>
  <si>
    <t>TC QTM MT K19-3N, CĐ QTMMT K20-2.5N</t>
  </si>
  <si>
    <t>1,6,8,10/9</t>
  </si>
  <si>
    <t xml:space="preserve">Zoom; ID: 626 036 5773
Pass: 4567qtmk1920 </t>
  </si>
  <si>
    <t>Cấu hình và quản trị thiết bị mạng</t>
  </si>
  <si>
    <t>15/60g</t>
  </si>
  <si>
    <t>TC QTM MT K19-3N</t>
  </si>
  <si>
    <t>31/8,7,9,10,11,14,16,17</t>
  </si>
  <si>
    <t>Zoom; ID: 626 036 5773
Pass: 45678qtmk19</t>
  </si>
  <si>
    <t>Lưu trữ đám mây</t>
  </si>
  <si>
    <t>15/45g</t>
  </si>
  <si>
    <t>TC QTM MT K20.TA-3N</t>
  </si>
  <si>
    <t>Zoom; ID: 626 036 5773
Pass:789qtmk20</t>
  </si>
  <si>
    <t>Quản trị mạng cơ bản</t>
  </si>
  <si>
    <t>30/100g</t>
  </si>
  <si>
    <t>Nguyển Văn Thía</t>
  </si>
  <si>
    <t>TC QTM K20- 3N. TA</t>
  </si>
  <si>
    <t>11, 12, 13 /8</t>
  </si>
  <si>
    <t>Zoom; ID:464 984 9935
Pass: lrmt123456</t>
  </si>
  <si>
    <t>Lắp ráp và cài đặt máy tính</t>
  </si>
  <si>
    <t>Lớp Trung cấp 
Khóa 21</t>
  </si>
  <si>
    <t>14g, thứ ba, 10/8/2021</t>
  </si>
  <si>
    <t>Chiều; từ 14g</t>
  </si>
  <si>
    <t>Các thành phần chính bên trong máy tính</t>
  </si>
  <si>
    <t xml:space="preserve"> + Đoàn thanh niên</t>
  </si>
  <si>
    <t>TC KT SCLRMT 20 TA-3N</t>
  </si>
  <si>
    <t>12; 19; 23; 25; 26/09/2021</t>
  </si>
  <si>
    <t>Sáng, từ 7g30;
'Chiều; từ 13h30g</t>
  </si>
  <si>
    <t>Sửa chữa máy tính</t>
  </si>
  <si>
    <t xml:space="preserve">Sáng 3h; chiều 2h </t>
  </si>
  <si>
    <t xml:space="preserve">TC QTM MT K21-3N +TC KTSCLRMT21-3N + CĐ QTMMT K20 </t>
  </si>
  <si>
    <t>Zoom; ID:464 984 9935
Pass: lrmt123457</t>
  </si>
  <si>
    <t>Kiến trúc máy tính</t>
  </si>
  <si>
    <t>Chiều thứ 6 (13/8) lúc 14 giờ</t>
  </si>
  <si>
    <t xml:space="preserve">vào phòng học Zoom Meeting theo:
-Meeting ID: 626 036 5773
-Passcode: 12345
</t>
  </si>
  <si>
    <t xml:space="preserve">Kết nối trực tiếp 2 máy vi tính với nhau để chia sẽ dữ liệu cho nhau.
</t>
  </si>
  <si>
    <t>Lưu ý thời gian dạy trực tuyến:</t>
  </si>
  <si>
    <t>Buổi sáng</t>
  </si>
  <si>
    <t>7h30' đến 11h40'</t>
  </si>
  <si>
    <t>Buồi chiều</t>
  </si>
  <si>
    <t>13h15 đến 17h25'</t>
  </si>
  <si>
    <t>Buổi tối</t>
  </si>
  <si>
    <t>18h00' đến 21h00'</t>
  </si>
  <si>
    <t>09; 16; 23, 30/09/2021</t>
  </si>
  <si>
    <t>Thiết kế và lắp đặt hệ thống  mạng không dây. 60h (20:40). C. TUYỀN PM1 4H; (ONLINE: 32H)</t>
  </si>
  <si>
    <t>MẠNG MÁY TÍNH. 75H( ONLINE 44H). C. TUYỀN 8H. PM</t>
  </si>
  <si>
    <t>Tin học 1. 45H; C. TUYỀN. PM1. 4H; ONLINE: 20H</t>
  </si>
  <si>
    <t>Văn Sỹ Nghi</t>
  </si>
  <si>
    <t>Lập trình ứng dụng điều khiển thiết bị ngoại vi.</t>
  </si>
  <si>
    <t>Lập trình ứng dụng điều khiển thiết bị ngoại vi</t>
  </si>
  <si>
    <t xml:space="preserve">LỚP:  CĐ QTMMT 20-3N; </t>
  </si>
  <si>
    <t xml:space="preserve">LỚP:  CĐ QTMMT 21LT-1N; </t>
  </si>
  <si>
    <t>01; 06; 8; 13; 15;18; 20;22;27; 29/ 09; 02, 06,08/10/2021</t>
  </si>
  <si>
    <t>13; 15; 20;22; 23;27; 29/09; 01, 05, 07/10/2021</t>
  </si>
  <si>
    <t>CĐ Ô TÔ 20+ 
TC Ô TÔ 20-1.5N
(HKII 2020-2021)</t>
  </si>
  <si>
    <t>08; 10; 12; 18; 19; 25/09; 02/10/2021</t>
  </si>
  <si>
    <t>11;18;25/09; 02, 09/10/ 2021</t>
  </si>
  <si>
    <t>28; 30/09; 01, 05,07, 12, 14 /10 /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</si>
</sst>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1"/>
      <color theme="1"/>
      <name val="Calibri"/>
      <family val="2"/>
      <charset val="163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u/>
      <sz val="12"/>
      <color indexed="8"/>
      <name val="Times New Roman"/>
      <family val="1"/>
    </font>
    <font>
      <b/>
      <sz val="12"/>
      <color indexed="10"/>
      <name val="Times New Roman"/>
      <family val="1"/>
      <charset val="163"/>
    </font>
    <font>
      <sz val="12"/>
      <name val="VNI-Times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9"/>
      <name val="Times New Roman"/>
      <family val="1"/>
    </font>
    <font>
      <sz val="12"/>
      <name val="Calibri Light"/>
      <family val="1"/>
      <charset val="163"/>
      <scheme val="major"/>
    </font>
    <font>
      <sz val="12"/>
      <name val="Times New Roman"/>
      <family val="1"/>
      <charset val="163"/>
    </font>
    <font>
      <b/>
      <sz val="12"/>
      <color rgb="FFFF0000"/>
      <name val="Times New Roman"/>
      <family val="1"/>
    </font>
    <font>
      <sz val="10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  <charset val="163"/>
    </font>
    <font>
      <sz val="10"/>
      <name val="Times New Roman"/>
      <family val="1"/>
    </font>
    <font>
      <b/>
      <sz val="11"/>
      <color theme="1"/>
      <name val="Calibri"/>
      <family val="2"/>
      <charset val="163"/>
      <scheme val="minor"/>
    </font>
    <font>
      <b/>
      <sz val="12"/>
      <name val="Calibri Light"/>
      <family val="1"/>
      <charset val="163"/>
      <scheme val="maj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b/>
      <sz val="11"/>
      <name val="Times New Roman"/>
      <family val="1"/>
      <charset val="163"/>
    </font>
    <font>
      <sz val="11"/>
      <name val="Times New Roman"/>
      <family val="1"/>
    </font>
    <font>
      <b/>
      <sz val="11"/>
      <name val="Calibri Light"/>
      <family val="1"/>
      <charset val="163"/>
      <scheme val="major"/>
    </font>
    <font>
      <sz val="11"/>
      <color rgb="FF002060"/>
      <name val="Calibri"/>
      <family val="2"/>
      <charset val="163"/>
      <scheme val="minor"/>
    </font>
    <font>
      <b/>
      <sz val="12"/>
      <color indexed="8"/>
      <name val="Times New Roman"/>
      <family val="1"/>
      <charset val="163"/>
    </font>
    <font>
      <sz val="11"/>
      <name val="Calibri Light"/>
      <family val="1"/>
      <charset val="163"/>
      <scheme val="major"/>
    </font>
    <font>
      <b/>
      <sz val="12"/>
      <name val="Times New Roman"/>
      <family val="1"/>
    </font>
    <font>
      <sz val="11"/>
      <name val="Arial"/>
      <family val="2"/>
      <charset val="163"/>
    </font>
    <font>
      <sz val="8"/>
      <name val="Calibri Light"/>
      <family val="1"/>
      <charset val="163"/>
      <scheme val="major"/>
    </font>
    <font>
      <sz val="11"/>
      <color rgb="FFFF0000"/>
      <name val="Calibri"/>
      <family val="2"/>
      <charset val="163"/>
      <scheme val="minor"/>
    </font>
    <font>
      <sz val="11"/>
      <color theme="4" tint="-0.249977111117893"/>
      <name val="Calibri"/>
      <family val="2"/>
      <charset val="163"/>
      <scheme val="minor"/>
    </font>
    <font>
      <sz val="8"/>
      <color theme="1"/>
      <name val="Verdana"/>
      <family val="2"/>
    </font>
    <font>
      <sz val="7"/>
      <name val="Verdana"/>
      <family val="2"/>
    </font>
    <font>
      <sz val="12"/>
      <color theme="1"/>
      <name val="Calibri"/>
      <family val="2"/>
      <charset val="163"/>
      <scheme val="minor"/>
    </font>
    <font>
      <sz val="12"/>
      <color theme="1"/>
      <name val="Verdana"/>
      <family val="2"/>
    </font>
    <font>
      <b/>
      <sz val="12"/>
      <color theme="1"/>
      <name val="Calibri"/>
      <family val="2"/>
      <scheme val="minor"/>
    </font>
    <font>
      <sz val="12"/>
      <color theme="1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Times New Roman"/>
      <family val="1"/>
      <charset val="163"/>
    </font>
    <font>
      <sz val="13"/>
      <name val="Times New Roman"/>
      <family val="1"/>
    </font>
    <font>
      <sz val="12"/>
      <name val="Arial"/>
      <family val="2"/>
    </font>
    <font>
      <sz val="13"/>
      <color rgb="FFFF0000"/>
      <name val="Times New Roman"/>
      <family val="1"/>
    </font>
    <font>
      <sz val="6"/>
      <color theme="1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0" fontId="18" fillId="0" borderId="0"/>
    <xf numFmtId="0" fontId="46" fillId="0" borderId="0"/>
  </cellStyleXfs>
  <cellXfs count="76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7" fillId="0" borderId="0" xfId="1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10" xfId="0" quotePrefix="1" applyFont="1" applyBorder="1" applyAlignment="1">
      <alignment horizontal="center" vertical="center" wrapText="1"/>
    </xf>
    <xf numFmtId="14" fontId="11" fillId="0" borderId="10" xfId="0" quotePrefix="1" applyNumberFormat="1" applyFont="1" applyBorder="1" applyAlignment="1">
      <alignment horizontal="center" vertical="center" wrapText="1"/>
    </xf>
    <xf numFmtId="0" fontId="11" fillId="0" borderId="11" xfId="0" quotePrefix="1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0" fillId="0" borderId="3" xfId="0" applyBorder="1"/>
    <xf numFmtId="0" fontId="0" fillId="2" borderId="3" xfId="0" applyFill="1" applyBorder="1" applyAlignment="1"/>
    <xf numFmtId="0" fontId="0" fillId="2" borderId="7" xfId="0" applyFill="1" applyBorder="1" applyAlignment="1"/>
    <xf numFmtId="0" fontId="12" fillId="0" borderId="10" xfId="0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/>
    <xf numFmtId="0" fontId="0" fillId="2" borderId="11" xfId="0" applyFill="1" applyBorder="1" applyAlignment="1"/>
    <xf numFmtId="0" fontId="7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wrapText="1"/>
    </xf>
    <xf numFmtId="0" fontId="0" fillId="2" borderId="10" xfId="0" applyFill="1" applyBorder="1"/>
    <xf numFmtId="0" fontId="12" fillId="0" borderId="14" xfId="0" applyFont="1" applyFill="1" applyBorder="1" applyAlignment="1">
      <alignment horizontal="center" vertical="center"/>
    </xf>
    <xf numFmtId="0" fontId="0" fillId="2" borderId="14" xfId="0" applyFill="1" applyBorder="1" applyAlignment="1"/>
    <xf numFmtId="0" fontId="0" fillId="2" borderId="15" xfId="0" applyFill="1" applyBorder="1" applyAlignment="1"/>
    <xf numFmtId="0" fontId="13" fillId="0" borderId="0" xfId="0" applyFont="1"/>
    <xf numFmtId="0" fontId="13" fillId="0" borderId="0" xfId="0" applyFont="1" applyAlignment="1"/>
    <xf numFmtId="0" fontId="14" fillId="0" borderId="0" xfId="0" applyFont="1" applyAlignment="1"/>
    <xf numFmtId="0" fontId="16" fillId="0" borderId="17" xfId="0" applyFont="1" applyFill="1" applyBorder="1" applyAlignment="1">
      <alignment horizontal="left" vertical="center" wrapText="1"/>
    </xf>
    <xf numFmtId="0" fontId="17" fillId="0" borderId="10" xfId="0" applyFont="1" applyBorder="1"/>
    <xf numFmtId="0" fontId="17" fillId="2" borderId="10" xfId="0" applyFont="1" applyFill="1" applyBorder="1" applyAlignment="1"/>
    <xf numFmtId="0" fontId="17" fillId="2" borderId="11" xfId="0" applyFont="1" applyFill="1" applyBorder="1" applyAlignment="1"/>
    <xf numFmtId="0" fontId="16" fillId="3" borderId="10" xfId="0" applyFont="1" applyFill="1" applyBorder="1" applyAlignment="1">
      <alignment vertical="center"/>
    </xf>
    <xf numFmtId="0" fontId="16" fillId="4" borderId="10" xfId="0" applyFont="1" applyFill="1" applyBorder="1" applyAlignment="1">
      <alignment wrapText="1"/>
    </xf>
    <xf numFmtId="0" fontId="16" fillId="5" borderId="10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0" fontId="7" fillId="0" borderId="0" xfId="1" applyFont="1" applyBorder="1" applyAlignment="1">
      <alignment horizontal="center"/>
    </xf>
    <xf numFmtId="0" fontId="9" fillId="0" borderId="14" xfId="2" applyFont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0" fillId="2" borderId="11" xfId="0" applyFill="1" applyBorder="1"/>
    <xf numFmtId="0" fontId="0" fillId="0" borderId="11" xfId="0" applyBorder="1"/>
    <xf numFmtId="0" fontId="7" fillId="2" borderId="11" xfId="0" applyFont="1" applyFill="1" applyBorder="1" applyAlignment="1">
      <alignment vertical="center"/>
    </xf>
    <xf numFmtId="0" fontId="7" fillId="2" borderId="11" xfId="0" applyFont="1" applyFill="1" applyBorder="1" applyAlignment="1">
      <alignment wrapText="1"/>
    </xf>
    <xf numFmtId="0" fontId="12" fillId="0" borderId="33" xfId="0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 wrapText="1"/>
    </xf>
    <xf numFmtId="1" fontId="7" fillId="2" borderId="11" xfId="0" applyNumberFormat="1" applyFont="1" applyFill="1" applyBorder="1" applyAlignment="1">
      <alignment vertical="center" wrapText="1"/>
    </xf>
    <xf numFmtId="1" fontId="7" fillId="2" borderId="10" xfId="0" applyNumberFormat="1" applyFont="1" applyFill="1" applyBorder="1" applyAlignment="1">
      <alignment vertical="center" wrapText="1"/>
    </xf>
    <xf numFmtId="0" fontId="0" fillId="0" borderId="14" xfId="0" applyBorder="1"/>
    <xf numFmtId="1" fontId="7" fillId="2" borderId="14" xfId="0" applyNumberFormat="1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wrapText="1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20" fillId="2" borderId="10" xfId="0" applyFont="1" applyFill="1" applyBorder="1" applyAlignment="1">
      <alignment wrapText="1"/>
    </xf>
    <xf numFmtId="0" fontId="20" fillId="2" borderId="14" xfId="0" applyFont="1" applyFill="1" applyBorder="1" applyAlignment="1">
      <alignment wrapText="1"/>
    </xf>
    <xf numFmtId="1" fontId="7" fillId="2" borderId="14" xfId="0" applyNumberFormat="1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/>
    </xf>
    <xf numFmtId="0" fontId="0" fillId="0" borderId="7" xfId="0" applyBorder="1"/>
    <xf numFmtId="0" fontId="0" fillId="0" borderId="15" xfId="0" applyBorder="1"/>
    <xf numFmtId="0" fontId="7" fillId="0" borderId="10" xfId="0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9" fillId="0" borderId="10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37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0" fontId="9" fillId="0" borderId="38" xfId="2" applyFont="1" applyBorder="1" applyAlignment="1">
      <alignment horizontal="center" vertical="center"/>
    </xf>
    <xf numFmtId="0" fontId="22" fillId="0" borderId="0" xfId="0" applyFont="1"/>
    <xf numFmtId="0" fontId="22" fillId="0" borderId="0" xfId="0" applyFont="1" applyAlignment="1"/>
    <xf numFmtId="0" fontId="19" fillId="0" borderId="0" xfId="0" applyFont="1" applyAlignment="1"/>
    <xf numFmtId="0" fontId="21" fillId="0" borderId="0" xfId="0" applyFont="1"/>
    <xf numFmtId="0" fontId="23" fillId="0" borderId="0" xfId="0" applyFont="1"/>
    <xf numFmtId="0" fontId="0" fillId="0" borderId="0" xfId="0" applyFont="1"/>
    <xf numFmtId="0" fontId="24" fillId="0" borderId="0" xfId="0" applyFont="1"/>
    <xf numFmtId="0" fontId="26" fillId="0" borderId="0" xfId="0" applyFont="1"/>
    <xf numFmtId="0" fontId="28" fillId="0" borderId="0" xfId="1" applyFont="1" applyBorder="1" applyAlignment="1">
      <alignment horizontal="center"/>
    </xf>
    <xf numFmtId="0" fontId="24" fillId="0" borderId="7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10" xfId="0" quotePrefix="1" applyFont="1" applyBorder="1" applyAlignment="1">
      <alignment horizontal="center" vertical="center" wrapText="1"/>
    </xf>
    <xf numFmtId="14" fontId="23" fillId="0" borderId="10" xfId="0" quotePrefix="1" applyNumberFormat="1" applyFont="1" applyBorder="1" applyAlignment="1">
      <alignment horizontal="center" vertical="center" wrapText="1"/>
    </xf>
    <xf numFmtId="0" fontId="23" fillId="0" borderId="11" xfId="0" quotePrefix="1" applyFont="1" applyBorder="1" applyAlignment="1">
      <alignment horizontal="center" vertical="center" wrapText="1"/>
    </xf>
    <xf numFmtId="0" fontId="23" fillId="0" borderId="14" xfId="2" applyFont="1" applyBorder="1" applyAlignment="1">
      <alignment horizontal="center" vertical="center"/>
    </xf>
    <xf numFmtId="0" fontId="23" fillId="0" borderId="15" xfId="2" applyFont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0" fillId="0" borderId="10" xfId="0" applyFont="1" applyBorder="1"/>
    <xf numFmtId="0" fontId="0" fillId="2" borderId="11" xfId="0" applyFont="1" applyFill="1" applyBorder="1"/>
    <xf numFmtId="0" fontId="28" fillId="0" borderId="10" xfId="0" applyFont="1" applyFill="1" applyBorder="1" applyAlignment="1">
      <alignment horizontal="center" vertical="center"/>
    </xf>
    <xf numFmtId="0" fontId="0" fillId="0" borderId="11" xfId="0" applyFont="1" applyBorder="1"/>
    <xf numFmtId="0" fontId="28" fillId="2" borderId="10" xfId="0" applyFont="1" applyFill="1" applyBorder="1" applyAlignment="1">
      <alignment wrapText="1"/>
    </xf>
    <xf numFmtId="0" fontId="28" fillId="0" borderId="3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9" fillId="0" borderId="0" xfId="0" applyFont="1"/>
    <xf numFmtId="0" fontId="29" fillId="0" borderId="0" xfId="0" applyFont="1" applyAlignment="1"/>
    <xf numFmtId="0" fontId="27" fillId="0" borderId="0" xfId="0" applyFont="1" applyAlignment="1"/>
    <xf numFmtId="0" fontId="12" fillId="0" borderId="36" xfId="0" applyFont="1" applyFill="1" applyBorder="1" applyAlignment="1">
      <alignment horizontal="center" vertical="center"/>
    </xf>
    <xf numFmtId="0" fontId="0" fillId="0" borderId="36" xfId="0" applyBorder="1"/>
    <xf numFmtId="0" fontId="16" fillId="0" borderId="11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horizontal="center" vertical="center"/>
    </xf>
    <xf numFmtId="0" fontId="0" fillId="2" borderId="14" xfId="0" applyFill="1" applyBorder="1"/>
    <xf numFmtId="1" fontId="7" fillId="2" borderId="15" xfId="0" applyNumberFormat="1" applyFont="1" applyFill="1" applyBorder="1" applyAlignment="1">
      <alignment vertical="center" wrapText="1"/>
    </xf>
    <xf numFmtId="0" fontId="10" fillId="0" borderId="47" xfId="0" applyFont="1" applyBorder="1" applyAlignment="1">
      <alignment horizontal="center" vertical="center"/>
    </xf>
    <xf numFmtId="14" fontId="11" fillId="0" borderId="11" xfId="0" quotePrefix="1" applyNumberFormat="1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wrapText="1"/>
    </xf>
    <xf numFmtId="0" fontId="32" fillId="2" borderId="10" xfId="0" applyFont="1" applyFill="1" applyBorder="1" applyAlignment="1">
      <alignment vertical="center"/>
    </xf>
    <xf numFmtId="0" fontId="32" fillId="0" borderId="10" xfId="0" applyFont="1" applyBorder="1"/>
    <xf numFmtId="0" fontId="32" fillId="2" borderId="10" xfId="0" applyFont="1" applyFill="1" applyBorder="1" applyAlignment="1">
      <alignment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wrapText="1"/>
    </xf>
    <xf numFmtId="0" fontId="32" fillId="2" borderId="10" xfId="0" applyFont="1" applyFill="1" applyBorder="1" applyAlignment="1">
      <alignment horizontal="center" wrapText="1"/>
    </xf>
    <xf numFmtId="0" fontId="32" fillId="2" borderId="10" xfId="0" applyFont="1" applyFill="1" applyBorder="1"/>
    <xf numFmtId="0" fontId="32" fillId="2" borderId="10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wrapText="1"/>
    </xf>
    <xf numFmtId="0" fontId="32" fillId="2" borderId="10" xfId="0" applyFont="1" applyFill="1" applyBorder="1" applyAlignment="1"/>
    <xf numFmtId="0" fontId="33" fillId="0" borderId="0" xfId="0" applyFont="1"/>
    <xf numFmtId="0" fontId="28" fillId="0" borderId="0" xfId="0" applyFont="1"/>
    <xf numFmtId="0" fontId="33" fillId="0" borderId="0" xfId="0" applyFont="1" applyAlignment="1"/>
    <xf numFmtId="0" fontId="14" fillId="0" borderId="0" xfId="0" applyFont="1"/>
    <xf numFmtId="0" fontId="7" fillId="6" borderId="4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center" wrapText="1"/>
    </xf>
    <xf numFmtId="0" fontId="7" fillId="9" borderId="9" xfId="0" applyFont="1" applyFill="1" applyBorder="1" applyAlignment="1">
      <alignment horizontal="center" wrapText="1"/>
    </xf>
    <xf numFmtId="0" fontId="0" fillId="0" borderId="9" xfId="0" applyBorder="1"/>
    <xf numFmtId="0" fontId="7" fillId="8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wrapText="1"/>
    </xf>
    <xf numFmtId="0" fontId="7" fillId="7" borderId="9" xfId="0" applyFont="1" applyFill="1" applyBorder="1" applyAlignment="1">
      <alignment horizontal="center" wrapText="1"/>
    </xf>
    <xf numFmtId="0" fontId="0" fillId="0" borderId="13" xfId="0" applyBorder="1"/>
    <xf numFmtId="0" fontId="34" fillId="0" borderId="10" xfId="0" applyFont="1" applyBorder="1" applyAlignment="1"/>
    <xf numFmtId="0" fontId="34" fillId="2" borderId="10" xfId="0" applyFont="1" applyFill="1" applyBorder="1" applyAlignment="1">
      <alignment wrapText="1"/>
    </xf>
    <xf numFmtId="0" fontId="34" fillId="0" borderId="10" xfId="0" applyFont="1" applyBorder="1" applyAlignment="1">
      <alignment horizontal="center" wrapText="1"/>
    </xf>
    <xf numFmtId="0" fontId="34" fillId="2" borderId="10" xfId="0" applyFont="1" applyFill="1" applyBorder="1"/>
    <xf numFmtId="0" fontId="28" fillId="2" borderId="10" xfId="0" applyFont="1" applyFill="1" applyBorder="1" applyAlignment="1">
      <alignment vertical="center" wrapText="1"/>
    </xf>
    <xf numFmtId="1" fontId="28" fillId="2" borderId="10" xfId="0" applyNumberFormat="1" applyFont="1" applyFill="1" applyBorder="1" applyAlignment="1">
      <alignment vertical="center" wrapText="1"/>
    </xf>
    <xf numFmtId="0" fontId="7" fillId="0" borderId="0" xfId="1" applyFont="1" applyBorder="1" applyAlignment="1">
      <alignment horizontal="center"/>
    </xf>
    <xf numFmtId="0" fontId="9" fillId="0" borderId="14" xfId="2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7" fillId="0" borderId="54" xfId="0" applyFont="1" applyFill="1" applyBorder="1"/>
    <xf numFmtId="0" fontId="0" fillId="0" borderId="0" xfId="0" applyFill="1" applyBorder="1"/>
    <xf numFmtId="0" fontId="36" fillId="0" borderId="54" xfId="0" applyFont="1" applyFill="1" applyBorder="1"/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/>
    <xf numFmtId="0" fontId="7" fillId="0" borderId="0" xfId="1" applyFont="1" applyBorder="1" applyAlignment="1">
      <alignment horizontal="center"/>
    </xf>
    <xf numFmtId="0" fontId="9" fillId="0" borderId="10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0" fillId="14" borderId="25" xfId="0" applyFill="1" applyBorder="1" applyAlignment="1">
      <alignment vertical="center" wrapText="1"/>
    </xf>
    <xf numFmtId="0" fontId="0" fillId="14" borderId="22" xfId="0" applyFill="1" applyBorder="1" applyAlignment="1">
      <alignment vertical="center" wrapText="1"/>
    </xf>
    <xf numFmtId="16" fontId="9" fillId="0" borderId="10" xfId="2" quotePrefix="1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19" xfId="2" applyFont="1" applyBorder="1" applyAlignment="1">
      <alignment horizontal="center" vertical="center"/>
    </xf>
    <xf numFmtId="0" fontId="40" fillId="0" borderId="7" xfId="0" applyFont="1" applyBorder="1"/>
    <xf numFmtId="0" fontId="40" fillId="0" borderId="11" xfId="0" applyFont="1" applyBorder="1"/>
    <xf numFmtId="0" fontId="45" fillId="0" borderId="10" xfId="0" applyFont="1" applyBorder="1"/>
    <xf numFmtId="0" fontId="45" fillId="0" borderId="3" xfId="0" applyFont="1" applyBorder="1"/>
    <xf numFmtId="0" fontId="45" fillId="2" borderId="11" xfId="0" applyFont="1" applyFill="1" applyBorder="1" applyAlignment="1"/>
    <xf numFmtId="0" fontId="44" fillId="2" borderId="10" xfId="0" applyFont="1" applyFill="1" applyBorder="1" applyAlignment="1">
      <alignment vertical="center"/>
    </xf>
    <xf numFmtId="0" fontId="44" fillId="2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0" xfId="4"/>
    <xf numFmtId="0" fontId="46" fillId="0" borderId="0" xfId="4" applyAlignment="1">
      <alignment horizontal="center"/>
    </xf>
    <xf numFmtId="0" fontId="46" fillId="0" borderId="0" xfId="4" applyAlignment="1">
      <alignment horizontal="center" vertical="center"/>
    </xf>
    <xf numFmtId="0" fontId="46" fillId="0" borderId="0" xfId="4" applyFont="1" applyAlignment="1">
      <alignment horizontal="left"/>
    </xf>
    <xf numFmtId="0" fontId="46" fillId="0" borderId="0" xfId="4" applyFont="1" applyAlignment="1">
      <alignment horizontal="center"/>
    </xf>
    <xf numFmtId="0" fontId="48" fillId="0" borderId="10" xfId="4" applyFont="1" applyBorder="1" applyAlignment="1">
      <alignment horizontal="center" vertical="center"/>
    </xf>
    <xf numFmtId="0" fontId="19" fillId="0" borderId="10" xfId="4" applyFont="1" applyBorder="1" applyAlignment="1">
      <alignment horizontal="center" vertical="center" wrapText="1"/>
    </xf>
    <xf numFmtId="0" fontId="19" fillId="0" borderId="10" xfId="4" applyFont="1" applyFill="1" applyBorder="1" applyAlignment="1">
      <alignment horizontal="center" vertical="center" wrapText="1"/>
    </xf>
    <xf numFmtId="0" fontId="48" fillId="0" borderId="10" xfId="4" applyFont="1" applyBorder="1" applyAlignment="1">
      <alignment horizontal="center" vertical="center" wrapText="1"/>
    </xf>
    <xf numFmtId="0" fontId="48" fillId="0" borderId="0" xfId="4" applyFont="1" applyAlignment="1">
      <alignment vertical="center"/>
    </xf>
    <xf numFmtId="0" fontId="46" fillId="0" borderId="10" xfId="4" applyFont="1" applyBorder="1" applyAlignment="1">
      <alignment horizontal="center" vertical="center"/>
    </xf>
    <xf numFmtId="0" fontId="49" fillId="0" borderId="34" xfId="4" applyFont="1" applyFill="1" applyBorder="1" applyAlignment="1">
      <alignment horizontal="center" vertical="center" wrapText="1"/>
    </xf>
    <xf numFmtId="0" fontId="49" fillId="0" borderId="34" xfId="4" quotePrefix="1" applyFont="1" applyBorder="1" applyAlignment="1">
      <alignment horizontal="center" vertical="center" wrapText="1"/>
    </xf>
    <xf numFmtId="0" fontId="46" fillId="0" borderId="25" xfId="4" applyBorder="1" applyAlignment="1">
      <alignment vertical="center"/>
    </xf>
    <xf numFmtId="0" fontId="46" fillId="0" borderId="10" xfId="4" quotePrefix="1" applyBorder="1" applyAlignment="1">
      <alignment horizontal="center" vertical="center"/>
    </xf>
    <xf numFmtId="14" fontId="49" fillId="0" borderId="58" xfId="4" applyNumberFormat="1" applyFont="1" applyFill="1" applyBorder="1" applyAlignment="1">
      <alignment horizontal="center" vertical="center" wrapText="1"/>
    </xf>
    <xf numFmtId="0" fontId="7" fillId="0" borderId="58" xfId="4" applyFont="1" applyBorder="1" applyAlignment="1">
      <alignment horizontal="center" vertical="center" wrapText="1"/>
    </xf>
    <xf numFmtId="0" fontId="46" fillId="0" borderId="41" xfId="4" applyBorder="1" applyAlignment="1">
      <alignment vertical="center" wrapText="1"/>
    </xf>
    <xf numFmtId="0" fontId="46" fillId="0" borderId="0" xfId="4" quotePrefix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46" fillId="0" borderId="60" xfId="4" applyFont="1" applyBorder="1" applyAlignment="1">
      <alignment horizontal="center" vertical="center" wrapText="1"/>
    </xf>
    <xf numFmtId="14" fontId="49" fillId="0" borderId="10" xfId="4" applyNumberFormat="1" applyFont="1" applyBorder="1" applyAlignment="1">
      <alignment horizontal="center" vertical="center" wrapText="1"/>
    </xf>
    <xf numFmtId="0" fontId="49" fillId="0" borderId="10" xfId="4" quotePrefix="1" applyFont="1" applyBorder="1" applyAlignment="1">
      <alignment horizontal="center" vertical="center" wrapText="1"/>
    </xf>
    <xf numFmtId="0" fontId="7" fillId="0" borderId="10" xfId="4" applyFont="1" applyBorder="1" applyAlignment="1">
      <alignment horizontal="center" vertical="center" wrapText="1"/>
    </xf>
    <xf numFmtId="0" fontId="46" fillId="0" borderId="25" xfId="4" applyBorder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46" fillId="0" borderId="10" xfId="4" applyBorder="1" applyAlignment="1">
      <alignment horizontal="left" vertical="center" wrapText="1"/>
    </xf>
    <xf numFmtId="0" fontId="46" fillId="0" borderId="10" xfId="4" quotePrefix="1" applyBorder="1" applyAlignment="1">
      <alignment horizontal="center"/>
    </xf>
    <xf numFmtId="0" fontId="46" fillId="0" borderId="10" xfId="4" applyBorder="1" applyAlignment="1">
      <alignment horizontal="center" vertical="center" wrapText="1"/>
    </xf>
    <xf numFmtId="14" fontId="49" fillId="0" borderId="10" xfId="4" applyNumberFormat="1" applyFont="1" applyBorder="1" applyAlignment="1">
      <alignment vertical="center" wrapText="1"/>
    </xf>
    <xf numFmtId="0" fontId="46" fillId="0" borderId="10" xfId="4" applyBorder="1" applyAlignment="1">
      <alignment wrapText="1"/>
    </xf>
    <xf numFmtId="0" fontId="46" fillId="0" borderId="10" xfId="4" applyBorder="1" applyAlignment="1">
      <alignment vertical="center" wrapText="1"/>
    </xf>
    <xf numFmtId="0" fontId="46" fillId="0" borderId="10" xfId="4" applyBorder="1" applyAlignment="1">
      <alignment horizontal="center"/>
    </xf>
    <xf numFmtId="0" fontId="46" fillId="0" borderId="10" xfId="4" quotePrefix="1" applyBorder="1" applyAlignment="1">
      <alignment horizontal="center" vertical="center" wrapText="1"/>
    </xf>
    <xf numFmtId="0" fontId="47" fillId="0" borderId="0" xfId="4" applyFont="1"/>
    <xf numFmtId="0" fontId="46" fillId="0" borderId="0" xfId="4" applyAlignment="1">
      <alignment horizontal="left"/>
    </xf>
    <xf numFmtId="0" fontId="46" fillId="0" borderId="0" xfId="4" applyFont="1"/>
    <xf numFmtId="0" fontId="45" fillId="2" borderId="24" xfId="0" applyFont="1" applyFill="1" applyBorder="1" applyAlignment="1">
      <alignment vertical="center"/>
    </xf>
    <xf numFmtId="0" fontId="45" fillId="2" borderId="31" xfId="0" applyFont="1" applyFill="1" applyBorder="1" applyAlignment="1">
      <alignment vertical="center"/>
    </xf>
    <xf numFmtId="0" fontId="45" fillId="2" borderId="0" xfId="0" applyFont="1" applyFill="1" applyBorder="1" applyAlignment="1">
      <alignment vertical="center"/>
    </xf>
    <xf numFmtId="0" fontId="45" fillId="2" borderId="32" xfId="0" applyFont="1" applyFill="1" applyBorder="1" applyAlignment="1">
      <alignment vertical="center"/>
    </xf>
    <xf numFmtId="0" fontId="45" fillId="2" borderId="21" xfId="0" applyFont="1" applyFill="1" applyBorder="1" applyAlignment="1">
      <alignment vertical="center"/>
    </xf>
    <xf numFmtId="0" fontId="45" fillId="2" borderId="30" xfId="0" applyFont="1" applyFill="1" applyBorder="1" applyAlignment="1">
      <alignment vertical="center"/>
    </xf>
    <xf numFmtId="0" fontId="46" fillId="0" borderId="33" xfId="4" applyFont="1" applyFill="1" applyBorder="1" applyAlignment="1">
      <alignment horizontal="center" vertical="center" wrapText="1"/>
    </xf>
    <xf numFmtId="14" fontId="49" fillId="0" borderId="10" xfId="4" applyNumberFormat="1" applyFont="1" applyFill="1" applyBorder="1" applyAlignment="1">
      <alignment vertical="center" wrapText="1"/>
    </xf>
    <xf numFmtId="0" fontId="49" fillId="0" borderId="10" xfId="4" quotePrefix="1" applyFont="1" applyFill="1" applyBorder="1" applyAlignment="1">
      <alignment horizontal="center" vertical="center" wrapText="1"/>
    </xf>
    <xf numFmtId="0" fontId="46" fillId="0" borderId="10" xfId="4" applyFill="1" applyBorder="1" applyAlignment="1">
      <alignment wrapText="1"/>
    </xf>
    <xf numFmtId="0" fontId="46" fillId="0" borderId="10" xfId="4" applyFill="1" applyBorder="1" applyAlignment="1">
      <alignment vertical="center" wrapText="1"/>
    </xf>
    <xf numFmtId="0" fontId="46" fillId="0" borderId="10" xfId="4" quotePrefix="1" applyFill="1" applyBorder="1" applyAlignment="1">
      <alignment horizontal="center" vertical="center" wrapText="1"/>
    </xf>
    <xf numFmtId="0" fontId="46" fillId="0" borderId="10" xfId="4" quotePrefix="1" applyFill="1" applyBorder="1" applyAlignment="1">
      <alignment horizontal="center" wrapText="1"/>
    </xf>
    <xf numFmtId="0" fontId="49" fillId="0" borderId="10" xfId="4" applyFont="1" applyBorder="1" applyAlignment="1">
      <alignment horizontal="left" vertical="center" wrapText="1"/>
    </xf>
    <xf numFmtId="14" fontId="49" fillId="0" borderId="10" xfId="4" applyNumberFormat="1" applyFont="1" applyFill="1" applyBorder="1" applyAlignment="1">
      <alignment horizontal="center" vertical="center" wrapText="1"/>
    </xf>
    <xf numFmtId="0" fontId="7" fillId="0" borderId="10" xfId="4" applyFont="1" applyFill="1" applyBorder="1" applyAlignment="1">
      <alignment horizontal="center" vertical="center" wrapText="1"/>
    </xf>
    <xf numFmtId="0" fontId="46" fillId="0" borderId="25" xfId="4" applyFill="1" applyBorder="1" applyAlignment="1">
      <alignment vertical="center"/>
    </xf>
    <xf numFmtId="0" fontId="46" fillId="0" borderId="10" xfId="4" quotePrefix="1" applyFill="1" applyBorder="1" applyAlignment="1">
      <alignment horizontal="center" vertical="center"/>
    </xf>
    <xf numFmtId="0" fontId="46" fillId="0" borderId="25" xfId="4" applyFill="1" applyBorder="1" applyAlignment="1">
      <alignment vertical="center" wrapText="1"/>
    </xf>
    <xf numFmtId="0" fontId="7" fillId="0" borderId="0" xfId="1" applyFont="1" applyBorder="1" applyAlignment="1">
      <alignment horizontal="center"/>
    </xf>
    <xf numFmtId="0" fontId="9" fillId="0" borderId="14" xfId="2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6" fillId="0" borderId="0" xfId="4" applyFont="1" applyAlignment="1">
      <alignment horizontal="center"/>
    </xf>
    <xf numFmtId="0" fontId="46" fillId="0" borderId="0" xfId="4" applyAlignment="1">
      <alignment horizontal="center"/>
    </xf>
    <xf numFmtId="0" fontId="47" fillId="0" borderId="0" xfId="4" applyFont="1" applyAlignment="1">
      <alignment horizontal="center" wrapText="1"/>
    </xf>
    <xf numFmtId="0" fontId="7" fillId="0" borderId="0" xfId="4" applyFont="1" applyAlignment="1">
      <alignment horizontal="center" wrapText="1"/>
    </xf>
    <xf numFmtId="0" fontId="46" fillId="0" borderId="33" xfId="4" applyFont="1" applyBorder="1" applyAlignment="1">
      <alignment horizontal="center" vertical="center" wrapText="1"/>
    </xf>
    <xf numFmtId="0" fontId="46" fillId="0" borderId="38" xfId="4" applyFont="1" applyBorder="1" applyAlignment="1">
      <alignment horizontal="center" vertical="center" wrapText="1"/>
    </xf>
    <xf numFmtId="0" fontId="49" fillId="0" borderId="33" xfId="4" applyFont="1" applyBorder="1" applyAlignment="1">
      <alignment horizontal="center" vertical="center" wrapText="1"/>
    </xf>
    <xf numFmtId="0" fontId="49" fillId="0" borderId="38" xfId="4" applyFont="1" applyBorder="1" applyAlignment="1">
      <alignment horizontal="center" vertical="center" wrapText="1"/>
    </xf>
    <xf numFmtId="0" fontId="49" fillId="0" borderId="36" xfId="4" applyFont="1" applyBorder="1" applyAlignment="1">
      <alignment horizontal="center" vertical="center" wrapText="1"/>
    </xf>
    <xf numFmtId="0" fontId="46" fillId="0" borderId="59" xfId="4" applyFont="1" applyBorder="1" applyAlignment="1">
      <alignment horizontal="center" vertical="center" wrapText="1"/>
    </xf>
    <xf numFmtId="0" fontId="51" fillId="0" borderId="33" xfId="4" applyFont="1" applyBorder="1" applyAlignment="1">
      <alignment horizontal="center" vertical="center" wrapText="1"/>
    </xf>
    <xf numFmtId="0" fontId="51" fillId="0" borderId="38" xfId="4" applyFont="1" applyBorder="1" applyAlignment="1">
      <alignment horizontal="center" vertical="center" wrapText="1"/>
    </xf>
    <xf numFmtId="0" fontId="51" fillId="0" borderId="36" xfId="4" applyFont="1" applyBorder="1" applyAlignment="1">
      <alignment horizontal="center" vertical="center" wrapText="1"/>
    </xf>
    <xf numFmtId="0" fontId="46" fillId="0" borderId="33" xfId="4" applyBorder="1" applyAlignment="1">
      <alignment horizontal="center" vertical="center" wrapText="1"/>
    </xf>
    <xf numFmtId="0" fontId="46" fillId="0" borderId="36" xfId="4" applyBorder="1" applyAlignment="1">
      <alignment horizontal="center" vertical="center" wrapText="1"/>
    </xf>
    <xf numFmtId="0" fontId="49" fillId="22" borderId="33" xfId="4" applyFont="1" applyFill="1" applyBorder="1" applyAlignment="1">
      <alignment horizontal="center" vertical="center" wrapText="1"/>
    </xf>
    <xf numFmtId="0" fontId="49" fillId="22" borderId="36" xfId="4" applyFont="1" applyFill="1" applyBorder="1" applyAlignment="1">
      <alignment horizontal="center" vertical="center" wrapText="1"/>
    </xf>
    <xf numFmtId="0" fontId="45" fillId="2" borderId="23" xfId="0" applyFont="1" applyFill="1" applyBorder="1" applyAlignment="1">
      <alignment horizontal="center" vertical="center"/>
    </xf>
    <xf numFmtId="0" fontId="45" fillId="2" borderId="24" xfId="0" applyFont="1" applyFill="1" applyBorder="1" applyAlignment="1">
      <alignment horizontal="center" vertical="center"/>
    </xf>
    <xf numFmtId="0" fontId="45" fillId="2" borderId="31" xfId="0" applyFont="1" applyFill="1" applyBorder="1" applyAlignment="1">
      <alignment horizontal="center" vertical="center"/>
    </xf>
    <xf numFmtId="0" fontId="45" fillId="2" borderId="19" xfId="0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horizontal="center" vertical="center"/>
    </xf>
    <xf numFmtId="0" fontId="45" fillId="2" borderId="32" xfId="0" applyFont="1" applyFill="1" applyBorder="1" applyAlignment="1">
      <alignment horizontal="center" vertical="center"/>
    </xf>
    <xf numFmtId="0" fontId="45" fillId="2" borderId="20" xfId="0" applyFont="1" applyFill="1" applyBorder="1" applyAlignment="1">
      <alignment horizontal="center" vertical="center"/>
    </xf>
    <xf numFmtId="0" fontId="45" fillId="2" borderId="21" xfId="0" applyFont="1" applyFill="1" applyBorder="1" applyAlignment="1">
      <alignment horizontal="center" vertical="center"/>
    </xf>
    <xf numFmtId="0" fontId="45" fillId="2" borderId="30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30" xfId="0" applyFont="1" applyFill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4" fillId="4" borderId="10" xfId="0" applyFont="1" applyFill="1" applyBorder="1" applyAlignment="1">
      <alignment horizontal="center" wrapText="1"/>
    </xf>
    <xf numFmtId="0" fontId="44" fillId="5" borderId="10" xfId="0" applyFont="1" applyFill="1" applyBorder="1" applyAlignment="1">
      <alignment horizontal="center" wrapText="1"/>
    </xf>
    <xf numFmtId="0" fontId="44" fillId="6" borderId="10" xfId="0" applyFont="1" applyFill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0" fillId="13" borderId="24" xfId="0" applyFill="1" applyBorder="1" applyAlignment="1">
      <alignment horizontal="center" vertical="center" wrapText="1"/>
    </xf>
    <xf numFmtId="0" fontId="0" fillId="13" borderId="25" xfId="0" applyFill="1" applyBorder="1" applyAlignment="1">
      <alignment horizontal="center" vertical="center" wrapText="1"/>
    </xf>
    <xf numFmtId="0" fontId="0" fillId="13" borderId="21" xfId="0" applyFill="1" applyBorder="1" applyAlignment="1">
      <alignment horizontal="center" vertical="center" wrapText="1"/>
    </xf>
    <xf numFmtId="0" fontId="0" fillId="13" borderId="22" xfId="0" applyFill="1" applyBorder="1" applyAlignment="1">
      <alignment horizontal="center" vertical="center" wrapText="1"/>
    </xf>
    <xf numFmtId="0" fontId="0" fillId="18" borderId="23" xfId="0" applyFill="1" applyBorder="1" applyAlignment="1">
      <alignment horizontal="center" vertical="center" wrapText="1"/>
    </xf>
    <xf numFmtId="0" fontId="0" fillId="18" borderId="24" xfId="0" applyFill="1" applyBorder="1" applyAlignment="1">
      <alignment horizontal="center" vertical="center" wrapText="1"/>
    </xf>
    <xf numFmtId="0" fontId="0" fillId="18" borderId="25" xfId="0" applyFill="1" applyBorder="1" applyAlignment="1">
      <alignment horizontal="center" vertical="center" wrapText="1"/>
    </xf>
    <xf numFmtId="0" fontId="0" fillId="18" borderId="20" xfId="0" applyFill="1" applyBorder="1" applyAlignment="1">
      <alignment horizontal="center" vertical="center" wrapText="1"/>
    </xf>
    <xf numFmtId="0" fontId="0" fillId="18" borderId="21" xfId="0" applyFill="1" applyBorder="1" applyAlignment="1">
      <alignment horizontal="center" vertical="center" wrapText="1"/>
    </xf>
    <xf numFmtId="0" fontId="0" fillId="18" borderId="22" xfId="0" applyFill="1" applyBorder="1" applyAlignment="1">
      <alignment horizontal="center" vertical="center" wrapText="1"/>
    </xf>
    <xf numFmtId="0" fontId="52" fillId="13" borderId="23" xfId="0" applyFont="1" applyFill="1" applyBorder="1" applyAlignment="1">
      <alignment horizontal="center" wrapText="1"/>
    </xf>
    <xf numFmtId="0" fontId="52" fillId="13" borderId="25" xfId="0" applyFont="1" applyFill="1" applyBorder="1" applyAlignment="1">
      <alignment horizontal="center" wrapText="1"/>
    </xf>
    <xf numFmtId="0" fontId="52" fillId="13" borderId="20" xfId="0" applyFont="1" applyFill="1" applyBorder="1" applyAlignment="1">
      <alignment horizontal="center" wrapText="1"/>
    </xf>
    <xf numFmtId="0" fontId="52" fillId="13" borderId="22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4" fillId="3" borderId="10" xfId="0" applyFont="1" applyFill="1" applyBorder="1" applyAlignment="1">
      <alignment horizontal="center" vertical="center"/>
    </xf>
    <xf numFmtId="0" fontId="44" fillId="9" borderId="10" xfId="0" applyFont="1" applyFill="1" applyBorder="1" applyAlignment="1">
      <alignment horizontal="center" wrapText="1"/>
    </xf>
    <xf numFmtId="0" fontId="45" fillId="15" borderId="23" xfId="0" applyFont="1" applyFill="1" applyBorder="1" applyAlignment="1">
      <alignment horizontal="center" vertical="center" wrapText="1"/>
    </xf>
    <xf numFmtId="0" fontId="45" fillId="15" borderId="24" xfId="0" applyFont="1" applyFill="1" applyBorder="1" applyAlignment="1">
      <alignment horizontal="center" vertical="center" wrapText="1"/>
    </xf>
    <xf numFmtId="0" fontId="45" fillId="15" borderId="25" xfId="0" applyFont="1" applyFill="1" applyBorder="1" applyAlignment="1">
      <alignment horizontal="center" vertical="center" wrapText="1"/>
    </xf>
    <xf numFmtId="0" fontId="45" fillId="15" borderId="19" xfId="0" applyFont="1" applyFill="1" applyBorder="1" applyAlignment="1">
      <alignment horizontal="center" vertical="center" wrapText="1"/>
    </xf>
    <xf numFmtId="0" fontId="45" fillId="15" borderId="0" xfId="0" applyFont="1" applyFill="1" applyBorder="1" applyAlignment="1">
      <alignment horizontal="center" vertical="center" wrapText="1"/>
    </xf>
    <xf numFmtId="0" fontId="45" fillId="15" borderId="41" xfId="0" applyFont="1" applyFill="1" applyBorder="1" applyAlignment="1">
      <alignment horizontal="center" vertical="center" wrapText="1"/>
    </xf>
    <xf numFmtId="0" fontId="44" fillId="15" borderId="23" xfId="0" applyFont="1" applyFill="1" applyBorder="1" applyAlignment="1">
      <alignment horizontal="center" vertical="center" wrapText="1"/>
    </xf>
    <xf numFmtId="0" fontId="44" fillId="15" borderId="24" xfId="0" applyFont="1" applyFill="1" applyBorder="1" applyAlignment="1">
      <alignment horizontal="center" vertical="center" wrapText="1"/>
    </xf>
    <xf numFmtId="0" fontId="44" fillId="15" borderId="25" xfId="0" applyFont="1" applyFill="1" applyBorder="1" applyAlignment="1">
      <alignment horizontal="center" vertical="center" wrapText="1"/>
    </xf>
    <xf numFmtId="0" fontId="44" fillId="15" borderId="20" xfId="0" applyFont="1" applyFill="1" applyBorder="1" applyAlignment="1">
      <alignment horizontal="center" vertical="center" wrapText="1"/>
    </xf>
    <xf numFmtId="0" fontId="44" fillId="15" borderId="21" xfId="0" applyFont="1" applyFill="1" applyBorder="1" applyAlignment="1">
      <alignment horizontal="center" vertical="center" wrapText="1"/>
    </xf>
    <xf numFmtId="0" fontId="44" fillId="15" borderId="22" xfId="0" applyFont="1" applyFill="1" applyBorder="1" applyAlignment="1">
      <alignment horizontal="center" vertical="center" wrapText="1"/>
    </xf>
    <xf numFmtId="0" fontId="44" fillId="7" borderId="10" xfId="0" applyFont="1" applyFill="1" applyBorder="1" applyAlignment="1">
      <alignment horizontal="center" wrapText="1"/>
    </xf>
    <xf numFmtId="0" fontId="44" fillId="8" borderId="10" xfId="0" applyFont="1" applyFill="1" applyBorder="1" applyAlignment="1">
      <alignment horizontal="center" vertical="center"/>
    </xf>
    <xf numFmtId="0" fontId="45" fillId="15" borderId="23" xfId="0" applyFont="1" applyFill="1" applyBorder="1" applyAlignment="1">
      <alignment horizontal="center" wrapText="1"/>
    </xf>
    <xf numFmtId="0" fontId="45" fillId="15" borderId="24" xfId="0" applyFont="1" applyFill="1" applyBorder="1" applyAlignment="1">
      <alignment horizontal="center" wrapText="1"/>
    </xf>
    <xf numFmtId="0" fontId="45" fillId="15" borderId="25" xfId="0" applyFont="1" applyFill="1" applyBorder="1" applyAlignment="1">
      <alignment horizontal="center" wrapText="1"/>
    </xf>
    <xf numFmtId="0" fontId="45" fillId="15" borderId="20" xfId="0" applyFont="1" applyFill="1" applyBorder="1" applyAlignment="1">
      <alignment horizontal="center" wrapText="1"/>
    </xf>
    <xf numFmtId="0" fontId="45" fillId="15" borderId="21" xfId="0" applyFont="1" applyFill="1" applyBorder="1" applyAlignment="1">
      <alignment horizontal="center" wrapText="1"/>
    </xf>
    <xf numFmtId="0" fontId="45" fillId="15" borderId="22" xfId="0" applyFont="1" applyFill="1" applyBorder="1" applyAlignment="1">
      <alignment horizont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5" fillId="10" borderId="23" xfId="0" applyFont="1" applyFill="1" applyBorder="1" applyAlignment="1">
      <alignment horizontal="center" vertical="center" wrapText="1"/>
    </xf>
    <xf numFmtId="0" fontId="45" fillId="10" borderId="24" xfId="0" applyFont="1" applyFill="1" applyBorder="1" applyAlignment="1">
      <alignment horizontal="center" vertical="center" wrapText="1"/>
    </xf>
    <xf numFmtId="0" fontId="45" fillId="10" borderId="25" xfId="0" applyFont="1" applyFill="1" applyBorder="1" applyAlignment="1">
      <alignment horizontal="center" vertical="center" wrapText="1"/>
    </xf>
    <xf numFmtId="0" fontId="45" fillId="10" borderId="20" xfId="0" applyFont="1" applyFill="1" applyBorder="1" applyAlignment="1">
      <alignment horizontal="center" vertical="center" wrapText="1"/>
    </xf>
    <xf numFmtId="0" fontId="45" fillId="10" borderId="21" xfId="0" applyFont="1" applyFill="1" applyBorder="1" applyAlignment="1">
      <alignment horizontal="center" vertical="center" wrapText="1"/>
    </xf>
    <xf numFmtId="0" fontId="45" fillId="1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4" fillId="13" borderId="23" xfId="0" applyFont="1" applyFill="1" applyBorder="1" applyAlignment="1">
      <alignment horizontal="center" vertical="center" wrapText="1"/>
    </xf>
    <xf numFmtId="0" fontId="44" fillId="13" borderId="24" xfId="0" applyFont="1" applyFill="1" applyBorder="1" applyAlignment="1">
      <alignment horizontal="center" vertical="center" wrapText="1"/>
    </xf>
    <xf numFmtId="0" fontId="44" fillId="13" borderId="25" xfId="0" applyFont="1" applyFill="1" applyBorder="1" applyAlignment="1">
      <alignment horizontal="center" vertical="center" wrapText="1"/>
    </xf>
    <xf numFmtId="0" fontId="44" fillId="13" borderId="20" xfId="0" applyFont="1" applyFill="1" applyBorder="1" applyAlignment="1">
      <alignment horizontal="center" vertical="center" wrapText="1"/>
    </xf>
    <xf numFmtId="0" fontId="44" fillId="13" borderId="21" xfId="0" applyFont="1" applyFill="1" applyBorder="1" applyAlignment="1">
      <alignment horizontal="center" vertical="center" wrapText="1"/>
    </xf>
    <xf numFmtId="0" fontId="44" fillId="13" borderId="2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5" fillId="18" borderId="18" xfId="0" applyFont="1" applyFill="1" applyBorder="1" applyAlignment="1">
      <alignment horizontal="center" wrapText="1"/>
    </xf>
    <xf numFmtId="0" fontId="45" fillId="18" borderId="40" xfId="0" applyFont="1" applyFill="1" applyBorder="1" applyAlignment="1">
      <alignment horizontal="center" wrapText="1"/>
    </xf>
    <xf numFmtId="0" fontId="45" fillId="18" borderId="20" xfId="0" applyFont="1" applyFill="1" applyBorder="1" applyAlignment="1">
      <alignment horizontal="center" wrapText="1"/>
    </xf>
    <xf numFmtId="0" fontId="45" fillId="18" borderId="22" xfId="0" applyFont="1" applyFill="1" applyBorder="1" applyAlignment="1">
      <alignment horizontal="center" wrapText="1"/>
    </xf>
    <xf numFmtId="0" fontId="44" fillId="15" borderId="18" xfId="0" applyFont="1" applyFill="1" applyBorder="1" applyAlignment="1">
      <alignment horizontal="center" vertical="center" wrapText="1"/>
    </xf>
    <xf numFmtId="0" fontId="44" fillId="15" borderId="2" xfId="0" applyFont="1" applyFill="1" applyBorder="1" applyAlignment="1">
      <alignment horizontal="center" vertical="center" wrapText="1"/>
    </xf>
    <xf numFmtId="0" fontId="44" fillId="15" borderId="29" xfId="0" applyFont="1" applyFill="1" applyBorder="1" applyAlignment="1">
      <alignment horizontal="center" vertical="center" wrapText="1"/>
    </xf>
    <xf numFmtId="0" fontId="44" fillId="15" borderId="30" xfId="0" applyFont="1" applyFill="1" applyBorder="1" applyAlignment="1">
      <alignment horizontal="center" vertical="center" wrapText="1"/>
    </xf>
    <xf numFmtId="0" fontId="45" fillId="0" borderId="23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31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5" borderId="10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wrapText="1"/>
    </xf>
    <xf numFmtId="0" fontId="7" fillId="7" borderId="10" xfId="0" applyFont="1" applyFill="1" applyBorder="1" applyAlignment="1">
      <alignment horizontal="center" wrapText="1"/>
    </xf>
    <xf numFmtId="0" fontId="7" fillId="8" borderId="10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wrapText="1"/>
    </xf>
    <xf numFmtId="0" fontId="7" fillId="6" borderId="10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15" borderId="23" xfId="0" applyFill="1" applyBorder="1" applyAlignment="1">
      <alignment horizontal="center" vertical="center"/>
    </xf>
    <xf numFmtId="0" fontId="0" fillId="15" borderId="24" xfId="0" applyFill="1" applyBorder="1" applyAlignment="1">
      <alignment horizontal="center" vertical="center"/>
    </xf>
    <xf numFmtId="0" fontId="0" fillId="15" borderId="31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5" borderId="21" xfId="0" applyFill="1" applyBorder="1" applyAlignment="1">
      <alignment horizontal="center" vertical="center"/>
    </xf>
    <xf numFmtId="0" fontId="0" fillId="15" borderId="30" xfId="0" applyFill="1" applyBorder="1" applyAlignment="1">
      <alignment horizontal="center" vertical="center"/>
    </xf>
    <xf numFmtId="0" fontId="0" fillId="15" borderId="23" xfId="0" applyFill="1" applyBorder="1" applyAlignment="1">
      <alignment horizontal="center" vertical="center" wrapText="1"/>
    </xf>
    <xf numFmtId="0" fontId="0" fillId="15" borderId="24" xfId="0" applyFill="1" applyBorder="1" applyAlignment="1">
      <alignment horizontal="center" vertical="center" wrapText="1"/>
    </xf>
    <xf numFmtId="0" fontId="0" fillId="15" borderId="25" xfId="0" applyFill="1" applyBorder="1" applyAlignment="1">
      <alignment horizontal="center" vertical="center" wrapText="1"/>
    </xf>
    <xf numFmtId="0" fontId="0" fillId="15" borderId="20" xfId="0" applyFill="1" applyBorder="1" applyAlignment="1">
      <alignment horizontal="center" vertical="center" wrapText="1"/>
    </xf>
    <xf numFmtId="0" fontId="0" fillId="15" borderId="21" xfId="0" applyFill="1" applyBorder="1" applyAlignment="1">
      <alignment horizontal="center" vertical="center" wrapText="1"/>
    </xf>
    <xf numFmtId="0" fontId="0" fillId="15" borderId="22" xfId="0" applyFill="1" applyBorder="1" applyAlignment="1">
      <alignment horizontal="center" vertical="center" wrapText="1"/>
    </xf>
    <xf numFmtId="0" fontId="16" fillId="15" borderId="23" xfId="0" applyFont="1" applyFill="1" applyBorder="1" applyAlignment="1">
      <alignment horizontal="center" vertical="center" wrapText="1"/>
    </xf>
    <xf numFmtId="0" fontId="16" fillId="15" borderId="24" xfId="0" applyFont="1" applyFill="1" applyBorder="1" applyAlignment="1">
      <alignment horizontal="center" vertical="center" wrapText="1"/>
    </xf>
    <xf numFmtId="0" fontId="16" fillId="15" borderId="31" xfId="0" applyFont="1" applyFill="1" applyBorder="1" applyAlignment="1">
      <alignment horizontal="center" vertical="center" wrapText="1"/>
    </xf>
    <xf numFmtId="0" fontId="16" fillId="15" borderId="20" xfId="0" applyFont="1" applyFill="1" applyBorder="1" applyAlignment="1">
      <alignment horizontal="center" vertical="center" wrapText="1"/>
    </xf>
    <xf numFmtId="0" fontId="16" fillId="15" borderId="21" xfId="0" applyFont="1" applyFill="1" applyBorder="1" applyAlignment="1">
      <alignment horizontal="center" vertical="center" wrapText="1"/>
    </xf>
    <xf numFmtId="0" fontId="16" fillId="15" borderId="30" xfId="0" applyFont="1" applyFill="1" applyBorder="1" applyAlignment="1">
      <alignment horizontal="center" vertical="center" wrapText="1"/>
    </xf>
    <xf numFmtId="0" fontId="20" fillId="3" borderId="23" xfId="0" applyFont="1" applyFill="1" applyBorder="1" applyAlignment="1">
      <alignment horizontal="center" vertical="center" wrapText="1"/>
    </xf>
    <xf numFmtId="0" fontId="20" fillId="3" borderId="24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16" fillId="7" borderId="23" xfId="0" applyFont="1" applyFill="1" applyBorder="1" applyAlignment="1">
      <alignment horizontal="center" vertical="center" wrapText="1"/>
    </xf>
    <xf numFmtId="0" fontId="16" fillId="7" borderId="24" xfId="0" applyFont="1" applyFill="1" applyBorder="1" applyAlignment="1">
      <alignment horizontal="center" vertical="center" wrapText="1"/>
    </xf>
    <xf numFmtId="0" fontId="16" fillId="7" borderId="25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center" vertical="center" wrapText="1"/>
    </xf>
    <xf numFmtId="0" fontId="16" fillId="7" borderId="22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0" fillId="14" borderId="23" xfId="0" applyFill="1" applyBorder="1" applyAlignment="1">
      <alignment horizontal="center" wrapText="1"/>
    </xf>
    <xf numFmtId="0" fontId="0" fillId="14" borderId="24" xfId="0" applyFill="1" applyBorder="1" applyAlignment="1">
      <alignment horizontal="center" wrapText="1"/>
    </xf>
    <xf numFmtId="0" fontId="0" fillId="14" borderId="25" xfId="0" applyFill="1" applyBorder="1" applyAlignment="1">
      <alignment horizontal="center" wrapText="1"/>
    </xf>
    <xf numFmtId="0" fontId="0" fillId="14" borderId="20" xfId="0" applyFill="1" applyBorder="1" applyAlignment="1">
      <alignment horizontal="center" wrapText="1"/>
    </xf>
    <xf numFmtId="0" fontId="0" fillId="14" borderId="21" xfId="0" applyFill="1" applyBorder="1" applyAlignment="1">
      <alignment horizontal="center" wrapText="1"/>
    </xf>
    <xf numFmtId="0" fontId="0" fillId="14" borderId="22" xfId="0" applyFill="1" applyBorder="1" applyAlignment="1">
      <alignment horizontal="center" wrapText="1"/>
    </xf>
    <xf numFmtId="0" fontId="0" fillId="14" borderId="23" xfId="0" applyFill="1" applyBorder="1" applyAlignment="1">
      <alignment horizontal="center" vertical="center"/>
    </xf>
    <xf numFmtId="0" fontId="0" fillId="14" borderId="24" xfId="0" applyFill="1" applyBorder="1" applyAlignment="1">
      <alignment horizontal="center" vertical="center"/>
    </xf>
    <xf numFmtId="0" fontId="0" fillId="14" borderId="31" xfId="0" applyFill="1" applyBorder="1" applyAlignment="1">
      <alignment horizontal="center" vertical="center"/>
    </xf>
    <xf numFmtId="0" fontId="0" fillId="14" borderId="20" xfId="0" applyFill="1" applyBorder="1" applyAlignment="1">
      <alignment horizontal="center" vertical="center"/>
    </xf>
    <xf numFmtId="0" fontId="0" fillId="14" borderId="21" xfId="0" applyFill="1" applyBorder="1" applyAlignment="1">
      <alignment horizontal="center" vertical="center"/>
    </xf>
    <xf numFmtId="0" fontId="0" fillId="14" borderId="30" xfId="0" applyFill="1" applyBorder="1" applyAlignment="1">
      <alignment horizontal="center" vertical="center"/>
    </xf>
    <xf numFmtId="0" fontId="39" fillId="13" borderId="23" xfId="0" applyFont="1" applyFill="1" applyBorder="1" applyAlignment="1">
      <alignment horizontal="center" vertical="center" wrapText="1"/>
    </xf>
    <xf numFmtId="0" fontId="39" fillId="13" borderId="24" xfId="0" applyFont="1" applyFill="1" applyBorder="1" applyAlignment="1">
      <alignment horizontal="center" vertical="center" wrapText="1"/>
    </xf>
    <xf numFmtId="0" fontId="39" fillId="13" borderId="25" xfId="0" applyFont="1" applyFill="1" applyBorder="1" applyAlignment="1">
      <alignment horizontal="center" vertical="center" wrapText="1"/>
    </xf>
    <xf numFmtId="0" fontId="39" fillId="13" borderId="20" xfId="0" applyFont="1" applyFill="1" applyBorder="1" applyAlignment="1">
      <alignment horizontal="center" vertical="center" wrapText="1"/>
    </xf>
    <xf numFmtId="0" fontId="39" fillId="13" borderId="21" xfId="0" applyFont="1" applyFill="1" applyBorder="1" applyAlignment="1">
      <alignment horizontal="center" vertical="center" wrapText="1"/>
    </xf>
    <xf numFmtId="0" fontId="39" fillId="13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38" fillId="18" borderId="18" xfId="0" applyFont="1" applyFill="1" applyBorder="1" applyAlignment="1">
      <alignment horizontal="center" wrapText="1"/>
    </xf>
    <xf numFmtId="0" fontId="38" fillId="18" borderId="40" xfId="0" applyFont="1" applyFill="1" applyBorder="1" applyAlignment="1">
      <alignment horizontal="center" wrapText="1"/>
    </xf>
    <xf numFmtId="0" fontId="38" fillId="18" borderId="20" xfId="0" applyFont="1" applyFill="1" applyBorder="1" applyAlignment="1">
      <alignment horizontal="center" wrapText="1"/>
    </xf>
    <xf numFmtId="0" fontId="38" fillId="18" borderId="22" xfId="0" applyFont="1" applyFill="1" applyBorder="1" applyAlignment="1">
      <alignment horizont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28" fillId="18" borderId="24" xfId="0" applyFont="1" applyFill="1" applyBorder="1" applyAlignment="1">
      <alignment horizontal="center" vertical="center" wrapText="1"/>
    </xf>
    <xf numFmtId="0" fontId="28" fillId="18" borderId="0" xfId="0" applyFont="1" applyFill="1" applyBorder="1" applyAlignment="1">
      <alignment horizontal="center" vertical="center" wrapText="1"/>
    </xf>
    <xf numFmtId="0" fontId="28" fillId="18" borderId="27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/>
    </xf>
    <xf numFmtId="0" fontId="0" fillId="11" borderId="24" xfId="0" applyFill="1" applyBorder="1" applyAlignment="1">
      <alignment horizontal="center" vertical="center"/>
    </xf>
    <xf numFmtId="0" fontId="0" fillId="11" borderId="25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0" fontId="0" fillId="11" borderId="22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0" fillId="15" borderId="23" xfId="0" applyFont="1" applyFill="1" applyBorder="1" applyAlignment="1">
      <alignment horizontal="center" vertical="center" wrapText="1"/>
    </xf>
    <xf numFmtId="0" fontId="30" fillId="15" borderId="25" xfId="0" applyFont="1" applyFill="1" applyBorder="1" applyAlignment="1">
      <alignment horizontal="center" vertical="center" wrapText="1"/>
    </xf>
    <xf numFmtId="0" fontId="30" fillId="15" borderId="19" xfId="0" applyFont="1" applyFill="1" applyBorder="1" applyAlignment="1">
      <alignment horizontal="center" vertical="center" wrapText="1"/>
    </xf>
    <xf numFmtId="0" fontId="30" fillId="15" borderId="41" xfId="0" applyFont="1" applyFill="1" applyBorder="1" applyAlignment="1">
      <alignment horizontal="center" vertical="center" wrapText="1"/>
    </xf>
    <xf numFmtId="0" fontId="30" fillId="15" borderId="20" xfId="0" applyFont="1" applyFill="1" applyBorder="1" applyAlignment="1">
      <alignment horizontal="center" vertical="center" wrapText="1"/>
    </xf>
    <xf numFmtId="0" fontId="30" fillId="15" borderId="22" xfId="0" applyFont="1" applyFill="1" applyBorder="1" applyAlignment="1">
      <alignment horizontal="center" vertical="center" wrapText="1"/>
    </xf>
    <xf numFmtId="0" fontId="30" fillId="15" borderId="23" xfId="0" applyFont="1" applyFill="1" applyBorder="1" applyAlignment="1">
      <alignment horizontal="center" wrapText="1"/>
    </xf>
    <xf numFmtId="0" fontId="30" fillId="15" borderId="25" xfId="0" applyFont="1" applyFill="1" applyBorder="1" applyAlignment="1">
      <alignment horizontal="center" wrapText="1"/>
    </xf>
    <xf numFmtId="0" fontId="30" fillId="15" borderId="20" xfId="0" applyFont="1" applyFill="1" applyBorder="1" applyAlignment="1">
      <alignment horizontal="center" wrapText="1"/>
    </xf>
    <xf numFmtId="0" fontId="30" fillId="15" borderId="22" xfId="0" applyFont="1" applyFill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1" applyFont="1" applyBorder="1" applyAlignment="1">
      <alignment horizontal="center"/>
    </xf>
    <xf numFmtId="0" fontId="23" fillId="0" borderId="1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0" fontId="23" fillId="0" borderId="3" xfId="2" applyFont="1" applyBorder="1" applyAlignment="1">
      <alignment horizontal="center" vertical="center"/>
    </xf>
    <xf numFmtId="0" fontId="23" fillId="0" borderId="10" xfId="2" applyFont="1" applyBorder="1" applyAlignment="1">
      <alignment horizontal="center" vertical="center"/>
    </xf>
    <xf numFmtId="0" fontId="23" fillId="0" borderId="14" xfId="2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23" fillId="0" borderId="9" xfId="2" applyFont="1" applyBorder="1" applyAlignment="1">
      <alignment horizontal="center" vertical="center"/>
    </xf>
    <xf numFmtId="0" fontId="23" fillId="0" borderId="12" xfId="2" applyFont="1" applyBorder="1" applyAlignment="1">
      <alignment horizontal="center" vertical="center"/>
    </xf>
    <xf numFmtId="0" fontId="23" fillId="0" borderId="13" xfId="2" applyFont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0" fillId="10" borderId="23" xfId="0" applyFont="1" applyFill="1" applyBorder="1" applyAlignment="1">
      <alignment horizontal="center" vertical="center" wrapText="1"/>
    </xf>
    <xf numFmtId="0" fontId="0" fillId="10" borderId="24" xfId="0" applyFont="1" applyFill="1" applyBorder="1" applyAlignment="1">
      <alignment horizontal="center" vertical="center" wrapText="1"/>
    </xf>
    <xf numFmtId="0" fontId="0" fillId="10" borderId="19" xfId="0" applyFont="1" applyFill="1" applyBorder="1" applyAlignment="1">
      <alignment horizontal="center" vertical="center" wrapText="1"/>
    </xf>
    <xf numFmtId="0" fontId="0" fillId="10" borderId="0" xfId="0" applyFont="1" applyFill="1" applyBorder="1" applyAlignment="1">
      <alignment horizontal="center" vertical="center" wrapText="1"/>
    </xf>
    <xf numFmtId="0" fontId="0" fillId="10" borderId="26" xfId="0" applyFont="1" applyFill="1" applyBorder="1" applyAlignment="1">
      <alignment horizontal="center" vertical="center" wrapText="1"/>
    </xf>
    <xf numFmtId="0" fontId="0" fillId="10" borderId="27" xfId="0" applyFont="1" applyFill="1" applyBorder="1" applyAlignment="1">
      <alignment horizontal="center" vertical="center" wrapText="1"/>
    </xf>
    <xf numFmtId="0" fontId="0" fillId="11" borderId="23" xfId="0" applyFont="1" applyFill="1" applyBorder="1" applyAlignment="1">
      <alignment horizontal="center" vertical="center" wrapText="1"/>
    </xf>
    <xf numFmtId="0" fontId="0" fillId="11" borderId="24" xfId="0" applyFont="1" applyFill="1" applyBorder="1" applyAlignment="1">
      <alignment horizontal="center" vertical="center" wrapText="1"/>
    </xf>
    <xf numFmtId="0" fontId="0" fillId="11" borderId="19" xfId="0" applyFont="1" applyFill="1" applyBorder="1" applyAlignment="1">
      <alignment horizontal="center" vertical="center" wrapText="1"/>
    </xf>
    <xf numFmtId="0" fontId="0" fillId="11" borderId="0" xfId="0" applyFont="1" applyFill="1" applyBorder="1" applyAlignment="1">
      <alignment horizontal="center" vertical="center" wrapText="1"/>
    </xf>
    <xf numFmtId="0" fontId="0" fillId="11" borderId="26" xfId="0" applyFont="1" applyFill="1" applyBorder="1" applyAlignment="1">
      <alignment horizontal="center" vertical="center" wrapText="1"/>
    </xf>
    <xf numFmtId="0" fontId="0" fillId="11" borderId="27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10" borderId="32" xfId="0" applyFont="1" applyFill="1" applyBorder="1" applyAlignment="1">
      <alignment horizontal="center" vertical="center" wrapText="1"/>
    </xf>
    <xf numFmtId="0" fontId="0" fillId="10" borderId="20" xfId="0" applyFont="1" applyFill="1" applyBorder="1" applyAlignment="1">
      <alignment horizontal="center" vertical="center" wrapText="1"/>
    </xf>
    <xf numFmtId="0" fontId="0" fillId="10" borderId="21" xfId="0" applyFont="1" applyFill="1" applyBorder="1" applyAlignment="1">
      <alignment horizontal="center" vertical="center" wrapText="1"/>
    </xf>
    <xf numFmtId="0" fontId="0" fillId="10" borderId="30" xfId="0" applyFont="1" applyFill="1" applyBorder="1" applyAlignment="1">
      <alignment horizontal="center" vertical="center" wrapText="1"/>
    </xf>
    <xf numFmtId="1" fontId="28" fillId="10" borderId="23" xfId="0" applyNumberFormat="1" applyFont="1" applyFill="1" applyBorder="1" applyAlignment="1">
      <alignment horizontal="center" vertical="center" wrapText="1"/>
    </xf>
    <xf numFmtId="1" fontId="28" fillId="10" borderId="24" xfId="0" applyNumberFormat="1" applyFont="1" applyFill="1" applyBorder="1" applyAlignment="1">
      <alignment horizontal="center" vertical="center" wrapText="1"/>
    </xf>
    <xf numFmtId="1" fontId="28" fillId="10" borderId="25" xfId="0" applyNumberFormat="1" applyFont="1" applyFill="1" applyBorder="1" applyAlignment="1">
      <alignment horizontal="center" vertical="center" wrapText="1"/>
    </xf>
    <xf numFmtId="1" fontId="28" fillId="10" borderId="19" xfId="0" applyNumberFormat="1" applyFont="1" applyFill="1" applyBorder="1" applyAlignment="1">
      <alignment horizontal="center" vertical="center" wrapText="1"/>
    </xf>
    <xf numFmtId="1" fontId="28" fillId="10" borderId="0" xfId="0" applyNumberFormat="1" applyFont="1" applyFill="1" applyBorder="1" applyAlignment="1">
      <alignment horizontal="center" vertical="center" wrapText="1"/>
    </xf>
    <xf numFmtId="1" fontId="28" fillId="10" borderId="41" xfId="0" applyNumberFormat="1" applyFont="1" applyFill="1" applyBorder="1" applyAlignment="1">
      <alignment horizontal="center" vertical="center" wrapText="1"/>
    </xf>
    <xf numFmtId="1" fontId="28" fillId="10" borderId="26" xfId="0" applyNumberFormat="1" applyFont="1" applyFill="1" applyBorder="1" applyAlignment="1">
      <alignment horizontal="center" vertical="center" wrapText="1"/>
    </xf>
    <xf numFmtId="1" fontId="28" fillId="10" borderId="27" xfId="0" applyNumberFormat="1" applyFont="1" applyFill="1" applyBorder="1" applyAlignment="1">
      <alignment horizontal="center" vertical="center" wrapText="1"/>
    </xf>
    <xf numFmtId="1" fontId="28" fillId="10" borderId="28" xfId="0" applyNumberFormat="1" applyFont="1" applyFill="1" applyBorder="1" applyAlignment="1">
      <alignment horizontal="center" vertical="center" wrapText="1"/>
    </xf>
    <xf numFmtId="0" fontId="0" fillId="11" borderId="31" xfId="0" applyFont="1" applyFill="1" applyBorder="1" applyAlignment="1">
      <alignment horizontal="center" vertical="center" wrapText="1"/>
    </xf>
    <xf numFmtId="0" fontId="0" fillId="11" borderId="32" xfId="0" applyFont="1" applyFill="1" applyBorder="1" applyAlignment="1">
      <alignment horizontal="center" vertical="center" wrapText="1"/>
    </xf>
    <xf numFmtId="0" fontId="0" fillId="11" borderId="44" xfId="0" applyFont="1" applyFill="1" applyBorder="1" applyAlignment="1">
      <alignment horizontal="center" vertical="center" wrapText="1"/>
    </xf>
    <xf numFmtId="0" fontId="28" fillId="18" borderId="23" xfId="0" applyFont="1" applyFill="1" applyBorder="1" applyAlignment="1">
      <alignment horizontal="center" vertical="center" wrapText="1"/>
    </xf>
    <xf numFmtId="0" fontId="28" fillId="18" borderId="19" xfId="0" applyFont="1" applyFill="1" applyBorder="1" applyAlignment="1">
      <alignment horizontal="center" vertical="center" wrapText="1"/>
    </xf>
    <xf numFmtId="0" fontId="28" fillId="18" borderId="2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0" fillId="14" borderId="23" xfId="0" applyFill="1" applyBorder="1" applyAlignment="1">
      <alignment horizontal="center" vertical="center" wrapText="1"/>
    </xf>
    <xf numFmtId="0" fontId="0" fillId="14" borderId="24" xfId="0" applyFill="1" applyBorder="1" applyAlignment="1">
      <alignment horizontal="center" vertical="center" wrapText="1"/>
    </xf>
    <xf numFmtId="0" fontId="0" fillId="14" borderId="20" xfId="0" applyFill="1" applyBorder="1" applyAlignment="1">
      <alignment horizontal="center" vertical="center" wrapText="1"/>
    </xf>
    <xf numFmtId="0" fontId="0" fillId="14" borderId="21" xfId="0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13" borderId="24" xfId="0" applyFill="1" applyBorder="1" applyAlignment="1">
      <alignment horizontal="center" vertical="center"/>
    </xf>
    <xf numFmtId="0" fontId="0" fillId="13" borderId="31" xfId="0" applyFill="1" applyBorder="1" applyAlignment="1">
      <alignment horizontal="center" vertical="center"/>
    </xf>
    <xf numFmtId="0" fontId="0" fillId="13" borderId="21" xfId="0" applyFill="1" applyBorder="1" applyAlignment="1">
      <alignment horizontal="center" vertical="center"/>
    </xf>
    <xf numFmtId="0" fontId="0" fillId="13" borderId="3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1" borderId="24" xfId="0" applyFill="1" applyBorder="1" applyAlignment="1">
      <alignment horizontal="center" vertical="center" wrapText="1"/>
    </xf>
    <xf numFmtId="0" fontId="0" fillId="11" borderId="21" xfId="0" applyFill="1" applyBorder="1" applyAlignment="1">
      <alignment horizontal="center" vertical="center" wrapText="1"/>
    </xf>
    <xf numFmtId="0" fontId="0" fillId="13" borderId="24" xfId="0" applyFill="1" applyBorder="1" applyAlignment="1">
      <alignment horizontal="center" wrapText="1"/>
    </xf>
    <xf numFmtId="0" fontId="0" fillId="13" borderId="31" xfId="0" applyFill="1" applyBorder="1" applyAlignment="1">
      <alignment horizontal="center" wrapText="1"/>
    </xf>
    <xf numFmtId="0" fontId="0" fillId="13" borderId="21" xfId="0" applyFill="1" applyBorder="1" applyAlignment="1">
      <alignment horizontal="center" wrapText="1"/>
    </xf>
    <xf numFmtId="0" fontId="0" fillId="13" borderId="30" xfId="0" applyFill="1" applyBorder="1" applyAlignment="1">
      <alignment horizont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7" fillId="11" borderId="23" xfId="0" applyFont="1" applyFill="1" applyBorder="1" applyAlignment="1">
      <alignment horizontal="center" vertical="center"/>
    </xf>
    <xf numFmtId="0" fontId="17" fillId="11" borderId="24" xfId="0" applyFont="1" applyFill="1" applyBorder="1" applyAlignment="1">
      <alignment horizontal="center" vertical="center"/>
    </xf>
    <xf numFmtId="0" fontId="17" fillId="11" borderId="20" xfId="0" applyFont="1" applyFill="1" applyBorder="1" applyAlignment="1">
      <alignment horizontal="center" vertical="center"/>
    </xf>
    <xf numFmtId="0" fontId="17" fillId="11" borderId="21" xfId="0" applyFont="1" applyFill="1" applyBorder="1" applyAlignment="1">
      <alignment horizontal="center" vertical="center"/>
    </xf>
    <xf numFmtId="0" fontId="0" fillId="13" borderId="23" xfId="0" applyFill="1" applyBorder="1" applyAlignment="1">
      <alignment horizontal="center" vertical="center"/>
    </xf>
    <xf numFmtId="0" fontId="0" fillId="13" borderId="20" xfId="0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9" fillId="0" borderId="51" xfId="2" applyFont="1" applyBorder="1" applyAlignment="1">
      <alignment horizontal="center" vertical="center"/>
    </xf>
    <xf numFmtId="0" fontId="9" fillId="0" borderId="52" xfId="2" applyFont="1" applyBorder="1" applyAlignment="1">
      <alignment horizontal="center" vertical="center"/>
    </xf>
    <xf numFmtId="0" fontId="9" fillId="0" borderId="53" xfId="2" applyFont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40" fillId="13" borderId="23" xfId="0" applyFont="1" applyFill="1" applyBorder="1" applyAlignment="1">
      <alignment horizontal="center" wrapText="1"/>
    </xf>
    <xf numFmtId="0" fontId="40" fillId="13" borderId="24" xfId="0" applyFont="1" applyFill="1" applyBorder="1" applyAlignment="1">
      <alignment horizontal="center" wrapText="1"/>
    </xf>
    <xf numFmtId="0" fontId="40" fillId="13" borderId="31" xfId="0" applyFont="1" applyFill="1" applyBorder="1" applyAlignment="1">
      <alignment horizontal="center" wrapText="1"/>
    </xf>
    <xf numFmtId="0" fontId="40" fillId="13" borderId="20" xfId="0" applyFont="1" applyFill="1" applyBorder="1" applyAlignment="1">
      <alignment horizontal="center" wrapText="1"/>
    </xf>
    <xf numFmtId="0" fontId="40" fillId="13" borderId="21" xfId="0" applyFont="1" applyFill="1" applyBorder="1" applyAlignment="1">
      <alignment horizontal="center" wrapText="1"/>
    </xf>
    <xf numFmtId="0" fontId="40" fillId="13" borderId="30" xfId="0" applyFont="1" applyFill="1" applyBorder="1" applyAlignment="1">
      <alignment horizontal="center" wrapText="1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0" fillId="11" borderId="24" xfId="0" applyFont="1" applyFill="1" applyBorder="1" applyAlignment="1">
      <alignment horizontal="center" vertical="center" wrapText="1"/>
    </xf>
    <xf numFmtId="0" fontId="40" fillId="11" borderId="21" xfId="0" applyFont="1" applyFill="1" applyBorder="1" applyAlignment="1">
      <alignment horizontal="center" vertical="center" wrapText="1"/>
    </xf>
    <xf numFmtId="0" fontId="40" fillId="11" borderId="10" xfId="0" applyFont="1" applyFill="1" applyBorder="1" applyAlignment="1">
      <alignment horizontal="center" vertical="center"/>
    </xf>
    <xf numFmtId="0" fontId="41" fillId="11" borderId="23" xfId="0" applyFont="1" applyFill="1" applyBorder="1" applyAlignment="1">
      <alignment horizontal="center" vertical="center"/>
    </xf>
    <xf numFmtId="0" fontId="41" fillId="11" borderId="24" xfId="0" applyFont="1" applyFill="1" applyBorder="1" applyAlignment="1">
      <alignment horizontal="center" vertical="center"/>
    </xf>
    <xf numFmtId="0" fontId="41" fillId="11" borderId="20" xfId="0" applyFont="1" applyFill="1" applyBorder="1" applyAlignment="1">
      <alignment horizontal="center" vertical="center"/>
    </xf>
    <xf numFmtId="0" fontId="41" fillId="11" borderId="21" xfId="0" applyFont="1" applyFill="1" applyBorder="1" applyAlignment="1">
      <alignment horizontal="center" vertical="center"/>
    </xf>
    <xf numFmtId="0" fontId="40" fillId="13" borderId="23" xfId="0" applyFont="1" applyFill="1" applyBorder="1" applyAlignment="1">
      <alignment horizontal="center" vertical="center"/>
    </xf>
    <xf numFmtId="0" fontId="40" fillId="13" borderId="24" xfId="0" applyFont="1" applyFill="1" applyBorder="1" applyAlignment="1">
      <alignment horizontal="center" vertical="center"/>
    </xf>
    <xf numFmtId="0" fontId="40" fillId="13" borderId="31" xfId="0" applyFont="1" applyFill="1" applyBorder="1" applyAlignment="1">
      <alignment horizontal="center" vertical="center"/>
    </xf>
    <xf numFmtId="0" fontId="40" fillId="13" borderId="20" xfId="0" applyFont="1" applyFill="1" applyBorder="1" applyAlignment="1">
      <alignment horizontal="center" vertical="center"/>
    </xf>
    <xf numFmtId="0" fontId="40" fillId="13" borderId="21" xfId="0" applyFont="1" applyFill="1" applyBorder="1" applyAlignment="1">
      <alignment horizontal="center" vertical="center"/>
    </xf>
    <xf numFmtId="0" fontId="40" fillId="13" borderId="30" xfId="0" applyFont="1" applyFill="1" applyBorder="1" applyAlignment="1">
      <alignment horizontal="center" vertical="center"/>
    </xf>
    <xf numFmtId="0" fontId="40" fillId="14" borderId="23" xfId="0" applyFont="1" applyFill="1" applyBorder="1" applyAlignment="1">
      <alignment horizontal="center" vertical="center"/>
    </xf>
    <xf numFmtId="0" fontId="40" fillId="14" borderId="24" xfId="0" applyFont="1" applyFill="1" applyBorder="1" applyAlignment="1">
      <alignment horizontal="center" vertical="center"/>
    </xf>
    <xf numFmtId="0" fontId="40" fillId="14" borderId="25" xfId="0" applyFont="1" applyFill="1" applyBorder="1" applyAlignment="1">
      <alignment horizontal="center" vertical="center"/>
    </xf>
    <xf numFmtId="0" fontId="40" fillId="14" borderId="20" xfId="0" applyFont="1" applyFill="1" applyBorder="1" applyAlignment="1">
      <alignment horizontal="center" vertical="center"/>
    </xf>
    <xf numFmtId="0" fontId="40" fillId="14" borderId="21" xfId="0" applyFont="1" applyFill="1" applyBorder="1" applyAlignment="1">
      <alignment horizontal="center" vertical="center"/>
    </xf>
    <xf numFmtId="0" fontId="40" fillId="14" borderId="22" xfId="0" applyFont="1" applyFill="1" applyBorder="1" applyAlignment="1">
      <alignment horizontal="center" vertical="center"/>
    </xf>
    <xf numFmtId="0" fontId="40" fillId="14" borderId="23" xfId="0" applyFont="1" applyFill="1" applyBorder="1" applyAlignment="1">
      <alignment horizontal="center" vertical="center" wrapText="1"/>
    </xf>
    <xf numFmtId="0" fontId="40" fillId="14" borderId="24" xfId="0" applyFont="1" applyFill="1" applyBorder="1" applyAlignment="1">
      <alignment horizontal="center" vertical="center" wrapText="1"/>
    </xf>
    <xf numFmtId="0" fontId="40" fillId="14" borderId="20" xfId="0" applyFont="1" applyFill="1" applyBorder="1" applyAlignment="1">
      <alignment horizontal="center" vertical="center" wrapText="1"/>
    </xf>
    <xf numFmtId="0" fontId="40" fillId="14" borderId="21" xfId="0" applyFont="1" applyFill="1" applyBorder="1" applyAlignment="1">
      <alignment horizontal="center" vertical="center" wrapText="1"/>
    </xf>
    <xf numFmtId="0" fontId="40" fillId="0" borderId="9" xfId="0" applyFont="1" applyBorder="1" applyAlignment="1">
      <alignment horizontal="center"/>
    </xf>
    <xf numFmtId="0" fontId="40" fillId="0" borderId="45" xfId="0" applyFont="1" applyBorder="1" applyAlignment="1">
      <alignment horizontal="center"/>
    </xf>
    <xf numFmtId="0" fontId="40" fillId="0" borderId="56" xfId="0" applyFont="1" applyBorder="1" applyAlignment="1">
      <alignment horizontal="center"/>
    </xf>
    <xf numFmtId="0" fontId="1" fillId="0" borderId="51" xfId="2" applyFont="1" applyBorder="1" applyAlignment="1">
      <alignment horizontal="center" vertical="center"/>
    </xf>
    <xf numFmtId="0" fontId="1" fillId="0" borderId="52" xfId="2" applyFont="1" applyBorder="1" applyAlignment="1">
      <alignment horizontal="center" vertical="center"/>
    </xf>
    <xf numFmtId="0" fontId="1" fillId="0" borderId="53" xfId="2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 wrapText="1"/>
    </xf>
    <xf numFmtId="0" fontId="40" fillId="10" borderId="23" xfId="0" applyFont="1" applyFill="1" applyBorder="1" applyAlignment="1">
      <alignment horizontal="center" vertical="center"/>
    </xf>
    <xf numFmtId="0" fontId="40" fillId="10" borderId="24" xfId="0" applyFont="1" applyFill="1" applyBorder="1" applyAlignment="1">
      <alignment horizontal="center" vertical="center"/>
    </xf>
    <xf numFmtId="0" fontId="40" fillId="10" borderId="31" xfId="0" applyFont="1" applyFill="1" applyBorder="1" applyAlignment="1">
      <alignment horizontal="center" vertical="center"/>
    </xf>
    <xf numFmtId="0" fontId="40" fillId="10" borderId="19" xfId="0" applyFont="1" applyFill="1" applyBorder="1" applyAlignment="1">
      <alignment horizontal="center" vertical="center"/>
    </xf>
    <xf numFmtId="0" fontId="40" fillId="10" borderId="0" xfId="0" applyFont="1" applyFill="1" applyBorder="1" applyAlignment="1">
      <alignment horizontal="center" vertical="center"/>
    </xf>
    <xf numFmtId="0" fontId="40" fillId="10" borderId="32" xfId="0" applyFont="1" applyFill="1" applyBorder="1" applyAlignment="1">
      <alignment horizontal="center" vertical="center"/>
    </xf>
    <xf numFmtId="0" fontId="40" fillId="10" borderId="20" xfId="0" applyFont="1" applyFill="1" applyBorder="1" applyAlignment="1">
      <alignment horizontal="center" vertical="center"/>
    </xf>
    <xf numFmtId="0" fontId="40" fillId="10" borderId="21" xfId="0" applyFont="1" applyFill="1" applyBorder="1" applyAlignment="1">
      <alignment horizontal="center" vertical="center"/>
    </xf>
    <xf numFmtId="0" fontId="40" fillId="10" borderId="30" xfId="0" applyFont="1" applyFill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2" fillId="14" borderId="10" xfId="0" applyFont="1" applyFill="1" applyBorder="1" applyAlignment="1">
      <alignment horizontal="center" vertical="center" wrapText="1"/>
    </xf>
    <xf numFmtId="0" fontId="32" fillId="14" borderId="10" xfId="0" applyFont="1" applyFill="1" applyBorder="1" applyAlignment="1">
      <alignment horizontal="center" vertical="center"/>
    </xf>
    <xf numFmtId="0" fontId="32" fillId="19" borderId="10" xfId="0" applyFont="1" applyFill="1" applyBorder="1" applyAlignment="1">
      <alignment horizontal="center" vertical="center" wrapText="1"/>
    </xf>
    <xf numFmtId="0" fontId="32" fillId="19" borderId="10" xfId="0" applyFont="1" applyFill="1" applyBorder="1" applyAlignment="1">
      <alignment horizontal="center" wrapText="1"/>
    </xf>
    <xf numFmtId="0" fontId="32" fillId="13" borderId="10" xfId="0" applyFont="1" applyFill="1" applyBorder="1" applyAlignment="1">
      <alignment horizontal="center" vertical="center" wrapText="1"/>
    </xf>
    <xf numFmtId="0" fontId="32" fillId="20" borderId="10" xfId="0" applyFont="1" applyFill="1" applyBorder="1" applyAlignment="1">
      <alignment horizontal="center" vertical="center" wrapText="1"/>
    </xf>
    <xf numFmtId="0" fontId="32" fillId="20" borderId="10" xfId="0" applyFont="1" applyFill="1" applyBorder="1" applyAlignment="1">
      <alignment horizontal="center" vertical="center"/>
    </xf>
    <xf numFmtId="0" fontId="32" fillId="2" borderId="23" xfId="0" applyFont="1" applyFill="1" applyBorder="1" applyAlignment="1">
      <alignment horizontal="center" vertical="center"/>
    </xf>
    <xf numFmtId="0" fontId="32" fillId="2" borderId="24" xfId="0" applyFont="1" applyFill="1" applyBorder="1" applyAlignment="1">
      <alignment horizontal="center" vertical="center"/>
    </xf>
    <xf numFmtId="0" fontId="32" fillId="2" borderId="25" xfId="0" applyFont="1" applyFill="1" applyBorder="1" applyAlignment="1">
      <alignment horizontal="center" vertical="center"/>
    </xf>
    <xf numFmtId="0" fontId="32" fillId="2" borderId="20" xfId="0" applyFont="1" applyFill="1" applyBorder="1" applyAlignment="1">
      <alignment horizontal="center" vertical="center"/>
    </xf>
    <xf numFmtId="0" fontId="32" fillId="2" borderId="21" xfId="0" applyFont="1" applyFill="1" applyBorder="1" applyAlignment="1">
      <alignment horizontal="center" vertical="center"/>
    </xf>
    <xf numFmtId="0" fontId="32" fillId="2" borderId="22" xfId="0" applyFont="1" applyFill="1" applyBorder="1" applyAlignment="1">
      <alignment horizontal="center" vertical="center"/>
    </xf>
    <xf numFmtId="0" fontId="32" fillId="11" borderId="9" xfId="0" applyFont="1" applyFill="1" applyBorder="1" applyAlignment="1">
      <alignment horizontal="center" vertical="center" wrapText="1"/>
    </xf>
    <xf numFmtId="0" fontId="32" fillId="11" borderId="45" xfId="0" applyFont="1" applyFill="1" applyBorder="1" applyAlignment="1">
      <alignment horizontal="center" vertical="center" wrapText="1"/>
    </xf>
    <xf numFmtId="0" fontId="32" fillId="11" borderId="46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2" fillId="16" borderId="10" xfId="0" applyFont="1" applyFill="1" applyBorder="1" applyAlignment="1">
      <alignment horizontal="center" vertical="center" wrapText="1"/>
    </xf>
    <xf numFmtId="0" fontId="32" fillId="16" borderId="10" xfId="0" applyFont="1" applyFill="1" applyBorder="1" applyAlignment="1">
      <alignment horizontal="center" vertical="center"/>
    </xf>
    <xf numFmtId="0" fontId="32" fillId="8" borderId="10" xfId="0" applyFont="1" applyFill="1" applyBorder="1" applyAlignment="1">
      <alignment horizontal="center" vertical="center"/>
    </xf>
    <xf numFmtId="0" fontId="32" fillId="8" borderId="10" xfId="0" applyFont="1" applyFill="1" applyBorder="1" applyAlignment="1">
      <alignment horizontal="center" vertical="center" wrapText="1"/>
    </xf>
    <xf numFmtId="0" fontId="32" fillId="11" borderId="9" xfId="0" applyFont="1" applyFill="1" applyBorder="1" applyAlignment="1">
      <alignment horizontal="center" vertical="center"/>
    </xf>
    <xf numFmtId="0" fontId="32" fillId="11" borderId="45" xfId="0" applyFont="1" applyFill="1" applyBorder="1" applyAlignment="1">
      <alignment horizontal="center" vertical="center"/>
    </xf>
    <xf numFmtId="0" fontId="32" fillId="11" borderId="46" xfId="0" applyFont="1" applyFill="1" applyBorder="1" applyAlignment="1">
      <alignment horizontal="center" vertical="center"/>
    </xf>
    <xf numFmtId="0" fontId="0" fillId="14" borderId="26" xfId="0" applyFill="1" applyBorder="1" applyAlignment="1">
      <alignment horizontal="center" vertical="center" wrapText="1"/>
    </xf>
    <xf numFmtId="0" fontId="0" fillId="14" borderId="27" xfId="0" applyFill="1" applyBorder="1" applyAlignment="1">
      <alignment horizontal="center" vertical="center" wrapText="1"/>
    </xf>
    <xf numFmtId="0" fontId="0" fillId="11" borderId="23" xfId="0" applyFill="1" applyBorder="1" applyAlignment="1">
      <alignment horizontal="center" vertical="center" wrapText="1"/>
    </xf>
    <xf numFmtId="0" fontId="0" fillId="11" borderId="19" xfId="0" applyFill="1" applyBorder="1" applyAlignment="1">
      <alignment horizontal="center" vertical="center" wrapText="1"/>
    </xf>
    <xf numFmtId="0" fontId="0" fillId="11" borderId="0" xfId="0" applyFill="1" applyBorder="1" applyAlignment="1">
      <alignment horizontal="center" vertical="center" wrapText="1"/>
    </xf>
    <xf numFmtId="0" fontId="0" fillId="11" borderId="20" xfId="0" applyFill="1" applyBorder="1" applyAlignment="1">
      <alignment horizontal="center" vertical="center" wrapText="1"/>
    </xf>
    <xf numFmtId="0" fontId="20" fillId="15" borderId="33" xfId="0" applyFont="1" applyFill="1" applyBorder="1" applyAlignment="1">
      <alignment horizontal="center" vertical="center" wrapText="1"/>
    </xf>
    <xf numFmtId="0" fontId="20" fillId="15" borderId="50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wrapText="1"/>
    </xf>
    <xf numFmtId="0" fontId="7" fillId="12" borderId="10" xfId="0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 wrapText="1"/>
    </xf>
    <xf numFmtId="0" fontId="20" fillId="7" borderId="10" xfId="0" applyFont="1" applyFill="1" applyBorder="1" applyAlignment="1">
      <alignment horizontal="center" wrapText="1"/>
    </xf>
    <xf numFmtId="0" fontId="0" fillId="11" borderId="31" xfId="0" applyFill="1" applyBorder="1" applyAlignment="1">
      <alignment horizontal="center" vertical="center" wrapText="1"/>
    </xf>
    <xf numFmtId="0" fontId="0" fillId="11" borderId="32" xfId="0" applyFill="1" applyBorder="1" applyAlignment="1">
      <alignment horizontal="center" vertical="center" wrapText="1"/>
    </xf>
    <xf numFmtId="0" fontId="0" fillId="11" borderId="30" xfId="0" applyFill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0" fillId="14" borderId="25" xfId="0" applyFill="1" applyBorder="1" applyAlignment="1">
      <alignment horizontal="center" vertical="center"/>
    </xf>
    <xf numFmtId="0" fontId="0" fillId="14" borderId="22" xfId="0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0" fillId="14" borderId="19" xfId="0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34" fillId="20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2" fillId="2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32" fillId="4" borderId="10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/>
    </xf>
    <xf numFmtId="0" fontId="32" fillId="7" borderId="10" xfId="0" applyFont="1" applyFill="1" applyBorder="1" applyAlignment="1">
      <alignment horizontal="center" vertical="center" wrapText="1"/>
    </xf>
    <xf numFmtId="0" fontId="32" fillId="9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6" borderId="10" xfId="0" applyFont="1" applyFill="1" applyBorder="1" applyAlignment="1">
      <alignment horizontal="center" vertical="center" wrapText="1"/>
    </xf>
    <xf numFmtId="0" fontId="32" fillId="5" borderId="10" xfId="0" applyFont="1" applyFill="1" applyBorder="1" applyAlignment="1">
      <alignment horizontal="center" vertical="center" wrapText="1"/>
    </xf>
    <xf numFmtId="0" fontId="32" fillId="21" borderId="10" xfId="0" applyFont="1" applyFill="1" applyBorder="1" applyAlignment="1">
      <alignment horizontal="center" vertical="center" wrapText="1"/>
    </xf>
    <xf numFmtId="0" fontId="35" fillId="17" borderId="23" xfId="0" applyFont="1" applyFill="1" applyBorder="1" applyAlignment="1">
      <alignment horizontal="center" vertical="center" wrapText="1"/>
    </xf>
    <xf numFmtId="0" fontId="35" fillId="17" borderId="25" xfId="0" applyFont="1" applyFill="1" applyBorder="1" applyAlignment="1">
      <alignment horizontal="center" vertical="center" wrapText="1"/>
    </xf>
    <xf numFmtId="0" fontId="35" fillId="17" borderId="20" xfId="0" applyFont="1" applyFill="1" applyBorder="1" applyAlignment="1">
      <alignment horizontal="center" vertical="center" wrapText="1"/>
    </xf>
    <xf numFmtId="0" fontId="35" fillId="17" borderId="22" xfId="0" applyFont="1" applyFill="1" applyBorder="1" applyAlignment="1">
      <alignment horizontal="center" vertical="center" wrapText="1"/>
    </xf>
    <xf numFmtId="0" fontId="32" fillId="18" borderId="23" xfId="0" applyFont="1" applyFill="1" applyBorder="1" applyAlignment="1">
      <alignment horizontal="center" vertical="center" wrapText="1"/>
    </xf>
    <xf numFmtId="0" fontId="32" fillId="18" borderId="25" xfId="0" applyFont="1" applyFill="1" applyBorder="1" applyAlignment="1">
      <alignment horizontal="center" vertical="center" wrapText="1"/>
    </xf>
    <xf numFmtId="0" fontId="32" fillId="18" borderId="20" xfId="0" applyFont="1" applyFill="1" applyBorder="1" applyAlignment="1">
      <alignment horizontal="center" vertical="center" wrapText="1"/>
    </xf>
    <xf numFmtId="0" fontId="32" fillId="18" borderId="22" xfId="0" applyFont="1" applyFill="1" applyBorder="1" applyAlignment="1">
      <alignment horizontal="center" vertical="center" wrapText="1"/>
    </xf>
    <xf numFmtId="0" fontId="28" fillId="18" borderId="25" xfId="0" applyFont="1" applyFill="1" applyBorder="1" applyAlignment="1">
      <alignment horizontal="center" vertical="center" wrapText="1"/>
    </xf>
    <xf numFmtId="0" fontId="28" fillId="18" borderId="41" xfId="0" applyFont="1" applyFill="1" applyBorder="1" applyAlignment="1">
      <alignment horizontal="center" vertical="center" wrapText="1"/>
    </xf>
    <xf numFmtId="0" fontId="28" fillId="18" borderId="20" xfId="0" applyFont="1" applyFill="1" applyBorder="1" applyAlignment="1">
      <alignment horizontal="center" vertical="center" wrapText="1"/>
    </xf>
    <xf numFmtId="0" fontId="28" fillId="18" borderId="21" xfId="0" applyFont="1" applyFill="1" applyBorder="1" applyAlignment="1">
      <alignment horizontal="center" vertical="center" wrapText="1"/>
    </xf>
    <xf numFmtId="0" fontId="28" fillId="18" borderId="22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14" borderId="26" xfId="0" applyFill="1" applyBorder="1" applyAlignment="1">
      <alignment horizontal="center" vertical="center"/>
    </xf>
    <xf numFmtId="0" fontId="0" fillId="14" borderId="27" xfId="0" applyFill="1" applyBorder="1" applyAlignment="1">
      <alignment horizontal="center" vertical="center"/>
    </xf>
    <xf numFmtId="0" fontId="0" fillId="14" borderId="32" xfId="0" applyFill="1" applyBorder="1" applyAlignment="1">
      <alignment horizontal="center" vertical="center"/>
    </xf>
    <xf numFmtId="0" fontId="0" fillId="14" borderId="44" xfId="0" applyFill="1" applyBorder="1" applyAlignment="1">
      <alignment horizontal="center" vertical="center"/>
    </xf>
    <xf numFmtId="0" fontId="0" fillId="15" borderId="48" xfId="0" applyFill="1" applyBorder="1" applyAlignment="1">
      <alignment horizontal="center" wrapText="1"/>
    </xf>
    <xf numFmtId="0" fontId="0" fillId="15" borderId="39" xfId="0" applyFill="1" applyBorder="1" applyAlignment="1">
      <alignment horizontal="center" wrapText="1"/>
    </xf>
    <xf numFmtId="0" fontId="0" fillId="15" borderId="49" xfId="0" applyFill="1" applyBorder="1" applyAlignment="1">
      <alignment horizontal="center" wrapText="1"/>
    </xf>
    <xf numFmtId="0" fontId="7" fillId="0" borderId="34" xfId="4" applyFont="1" applyBorder="1" applyAlignment="1">
      <alignment horizontal="center" vertical="center" wrapText="1"/>
    </xf>
    <xf numFmtId="0" fontId="7" fillId="0" borderId="33" xfId="4" applyFont="1" applyFill="1" applyBorder="1" applyAlignment="1">
      <alignment horizontal="center" vertical="center" wrapText="1"/>
    </xf>
    <xf numFmtId="0" fontId="7" fillId="0" borderId="33" xfId="4" applyFont="1" applyBorder="1" applyAlignment="1">
      <alignment horizontal="center" vertical="center" wrapText="1"/>
    </xf>
    <xf numFmtId="0" fontId="7" fillId="0" borderId="36" xfId="4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33" xfId="0" applyFont="1" applyFill="1" applyBorder="1" applyAlignment="1">
      <alignment horizontal="center" vertical="center" wrapText="1"/>
    </xf>
  </cellXfs>
  <cellStyles count="5">
    <cellStyle name="Normal" xfId="0" builtinId="0"/>
    <cellStyle name="Normal 11" xfId="2"/>
    <cellStyle name="Normal 2" xfId="3"/>
    <cellStyle name="Normal 8" xfId="4"/>
    <cellStyle name="Normal_KE HOACH GIANG DAY HK3_KHO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396240</xdr:colOff>
      <xdr:row>2</xdr:row>
      <xdr:rowOff>28575</xdr:rowOff>
    </xdr:from>
    <xdr:to>
      <xdr:col>6</xdr:col>
      <xdr:colOff>236220</xdr:colOff>
      <xdr:row>2</xdr:row>
      <xdr:rowOff>30163</xdr:rowOff>
    </xdr:to>
    <xdr:cxnSp macro="">
      <xdr:nvCxnSpPr>
        <xdr:cNvPr id="2" name="Straight Connector 1"/>
        <xdr:cNvCxnSpPr/>
      </xdr:nvCxnSpPr>
      <xdr:spPr>
        <a:xfrm>
          <a:off x="2278380" y="424815"/>
          <a:ext cx="7239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396240</xdr:colOff>
      <xdr:row>2</xdr:row>
      <xdr:rowOff>28575</xdr:rowOff>
    </xdr:from>
    <xdr:to>
      <xdr:col>6</xdr:col>
      <xdr:colOff>236220</xdr:colOff>
      <xdr:row>2</xdr:row>
      <xdr:rowOff>30163</xdr:rowOff>
    </xdr:to>
    <xdr:cxnSp macro="">
      <xdr:nvCxnSpPr>
        <xdr:cNvPr id="2" name="Straight Connector 1"/>
        <xdr:cNvCxnSpPr/>
      </xdr:nvCxnSpPr>
      <xdr:spPr>
        <a:xfrm>
          <a:off x="2377440" y="424815"/>
          <a:ext cx="7239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C7" workbookViewId="0">
      <selection activeCell="E9" sqref="E9"/>
    </sheetView>
  </sheetViews>
  <sheetFormatPr defaultColWidth="9.109375" defaultRowHeight="18" x14ac:dyDescent="0.35"/>
  <cols>
    <col min="1" max="1" width="18.44140625" style="175" customWidth="1"/>
    <col min="2" max="2" width="9.88671875" style="177" customWidth="1"/>
    <col min="3" max="3" width="20.33203125" style="210" customWidth="1"/>
    <col min="4" max="4" width="25.88671875" style="176" customWidth="1"/>
    <col min="5" max="5" width="26.44140625" style="176" customWidth="1"/>
    <col min="6" max="6" width="12.88671875" style="176" customWidth="1"/>
    <col min="7" max="7" width="33.33203125" style="175" customWidth="1"/>
    <col min="8" max="8" width="29.44140625" style="175" customWidth="1"/>
    <col min="9" max="9" width="22.5546875" style="176" customWidth="1"/>
    <col min="10" max="10" width="13.88671875" style="175" customWidth="1"/>
    <col min="11" max="256" width="9.109375" style="175"/>
    <col min="257" max="257" width="18.44140625" style="175" customWidth="1"/>
    <col min="258" max="258" width="9.88671875" style="175" customWidth="1"/>
    <col min="259" max="259" width="20.33203125" style="175" customWidth="1"/>
    <col min="260" max="260" width="25.88671875" style="175" customWidth="1"/>
    <col min="261" max="261" width="26.44140625" style="175" customWidth="1"/>
    <col min="262" max="262" width="12.88671875" style="175" customWidth="1"/>
    <col min="263" max="263" width="33.33203125" style="175" customWidth="1"/>
    <col min="264" max="264" width="29.44140625" style="175" customWidth="1"/>
    <col min="265" max="265" width="22.5546875" style="175" customWidth="1"/>
    <col min="266" max="266" width="13.88671875" style="175" customWidth="1"/>
    <col min="267" max="512" width="9.109375" style="175"/>
    <col min="513" max="513" width="18.44140625" style="175" customWidth="1"/>
    <col min="514" max="514" width="9.88671875" style="175" customWidth="1"/>
    <col min="515" max="515" width="20.33203125" style="175" customWidth="1"/>
    <col min="516" max="516" width="25.88671875" style="175" customWidth="1"/>
    <col min="517" max="517" width="26.44140625" style="175" customWidth="1"/>
    <col min="518" max="518" width="12.88671875" style="175" customWidth="1"/>
    <col min="519" max="519" width="33.33203125" style="175" customWidth="1"/>
    <col min="520" max="520" width="29.44140625" style="175" customWidth="1"/>
    <col min="521" max="521" width="22.5546875" style="175" customWidth="1"/>
    <col min="522" max="522" width="13.88671875" style="175" customWidth="1"/>
    <col min="523" max="768" width="9.109375" style="175"/>
    <col min="769" max="769" width="18.44140625" style="175" customWidth="1"/>
    <col min="770" max="770" width="9.88671875" style="175" customWidth="1"/>
    <col min="771" max="771" width="20.33203125" style="175" customWidth="1"/>
    <col min="772" max="772" width="25.88671875" style="175" customWidth="1"/>
    <col min="773" max="773" width="26.44140625" style="175" customWidth="1"/>
    <col min="774" max="774" width="12.88671875" style="175" customWidth="1"/>
    <col min="775" max="775" width="33.33203125" style="175" customWidth="1"/>
    <col min="776" max="776" width="29.44140625" style="175" customWidth="1"/>
    <col min="777" max="777" width="22.5546875" style="175" customWidth="1"/>
    <col min="778" max="778" width="13.88671875" style="175" customWidth="1"/>
    <col min="779" max="1024" width="9.109375" style="175"/>
    <col min="1025" max="1025" width="18.44140625" style="175" customWidth="1"/>
    <col min="1026" max="1026" width="9.88671875" style="175" customWidth="1"/>
    <col min="1027" max="1027" width="20.33203125" style="175" customWidth="1"/>
    <col min="1028" max="1028" width="25.88671875" style="175" customWidth="1"/>
    <col min="1029" max="1029" width="26.44140625" style="175" customWidth="1"/>
    <col min="1030" max="1030" width="12.88671875" style="175" customWidth="1"/>
    <col min="1031" max="1031" width="33.33203125" style="175" customWidth="1"/>
    <col min="1032" max="1032" width="29.44140625" style="175" customWidth="1"/>
    <col min="1033" max="1033" width="22.5546875" style="175" customWidth="1"/>
    <col min="1034" max="1034" width="13.88671875" style="175" customWidth="1"/>
    <col min="1035" max="1280" width="9.109375" style="175"/>
    <col min="1281" max="1281" width="18.44140625" style="175" customWidth="1"/>
    <col min="1282" max="1282" width="9.88671875" style="175" customWidth="1"/>
    <col min="1283" max="1283" width="20.33203125" style="175" customWidth="1"/>
    <col min="1284" max="1284" width="25.88671875" style="175" customWidth="1"/>
    <col min="1285" max="1285" width="26.44140625" style="175" customWidth="1"/>
    <col min="1286" max="1286" width="12.88671875" style="175" customWidth="1"/>
    <col min="1287" max="1287" width="33.33203125" style="175" customWidth="1"/>
    <col min="1288" max="1288" width="29.44140625" style="175" customWidth="1"/>
    <col min="1289" max="1289" width="22.5546875" style="175" customWidth="1"/>
    <col min="1290" max="1290" width="13.88671875" style="175" customWidth="1"/>
    <col min="1291" max="1536" width="9.109375" style="175"/>
    <col min="1537" max="1537" width="18.44140625" style="175" customWidth="1"/>
    <col min="1538" max="1538" width="9.88671875" style="175" customWidth="1"/>
    <col min="1539" max="1539" width="20.33203125" style="175" customWidth="1"/>
    <col min="1540" max="1540" width="25.88671875" style="175" customWidth="1"/>
    <col min="1541" max="1541" width="26.44140625" style="175" customWidth="1"/>
    <col min="1542" max="1542" width="12.88671875" style="175" customWidth="1"/>
    <col min="1543" max="1543" width="33.33203125" style="175" customWidth="1"/>
    <col min="1544" max="1544" width="29.44140625" style="175" customWidth="1"/>
    <col min="1545" max="1545" width="22.5546875" style="175" customWidth="1"/>
    <col min="1546" max="1546" width="13.88671875" style="175" customWidth="1"/>
    <col min="1547" max="1792" width="9.109375" style="175"/>
    <col min="1793" max="1793" width="18.44140625" style="175" customWidth="1"/>
    <col min="1794" max="1794" width="9.88671875" style="175" customWidth="1"/>
    <col min="1795" max="1795" width="20.33203125" style="175" customWidth="1"/>
    <col min="1796" max="1796" width="25.88671875" style="175" customWidth="1"/>
    <col min="1797" max="1797" width="26.44140625" style="175" customWidth="1"/>
    <col min="1798" max="1798" width="12.88671875" style="175" customWidth="1"/>
    <col min="1799" max="1799" width="33.33203125" style="175" customWidth="1"/>
    <col min="1800" max="1800" width="29.44140625" style="175" customWidth="1"/>
    <col min="1801" max="1801" width="22.5546875" style="175" customWidth="1"/>
    <col min="1802" max="1802" width="13.88671875" style="175" customWidth="1"/>
    <col min="1803" max="2048" width="9.109375" style="175"/>
    <col min="2049" max="2049" width="18.44140625" style="175" customWidth="1"/>
    <col min="2050" max="2050" width="9.88671875" style="175" customWidth="1"/>
    <col min="2051" max="2051" width="20.33203125" style="175" customWidth="1"/>
    <col min="2052" max="2052" width="25.88671875" style="175" customWidth="1"/>
    <col min="2053" max="2053" width="26.44140625" style="175" customWidth="1"/>
    <col min="2054" max="2054" width="12.88671875" style="175" customWidth="1"/>
    <col min="2055" max="2055" width="33.33203125" style="175" customWidth="1"/>
    <col min="2056" max="2056" width="29.44140625" style="175" customWidth="1"/>
    <col min="2057" max="2057" width="22.5546875" style="175" customWidth="1"/>
    <col min="2058" max="2058" width="13.88671875" style="175" customWidth="1"/>
    <col min="2059" max="2304" width="9.109375" style="175"/>
    <col min="2305" max="2305" width="18.44140625" style="175" customWidth="1"/>
    <col min="2306" max="2306" width="9.88671875" style="175" customWidth="1"/>
    <col min="2307" max="2307" width="20.33203125" style="175" customWidth="1"/>
    <col min="2308" max="2308" width="25.88671875" style="175" customWidth="1"/>
    <col min="2309" max="2309" width="26.44140625" style="175" customWidth="1"/>
    <col min="2310" max="2310" width="12.88671875" style="175" customWidth="1"/>
    <col min="2311" max="2311" width="33.33203125" style="175" customWidth="1"/>
    <col min="2312" max="2312" width="29.44140625" style="175" customWidth="1"/>
    <col min="2313" max="2313" width="22.5546875" style="175" customWidth="1"/>
    <col min="2314" max="2314" width="13.88671875" style="175" customWidth="1"/>
    <col min="2315" max="2560" width="9.109375" style="175"/>
    <col min="2561" max="2561" width="18.44140625" style="175" customWidth="1"/>
    <col min="2562" max="2562" width="9.88671875" style="175" customWidth="1"/>
    <col min="2563" max="2563" width="20.33203125" style="175" customWidth="1"/>
    <col min="2564" max="2564" width="25.88671875" style="175" customWidth="1"/>
    <col min="2565" max="2565" width="26.44140625" style="175" customWidth="1"/>
    <col min="2566" max="2566" width="12.88671875" style="175" customWidth="1"/>
    <col min="2567" max="2567" width="33.33203125" style="175" customWidth="1"/>
    <col min="2568" max="2568" width="29.44140625" style="175" customWidth="1"/>
    <col min="2569" max="2569" width="22.5546875" style="175" customWidth="1"/>
    <col min="2570" max="2570" width="13.88671875" style="175" customWidth="1"/>
    <col min="2571" max="2816" width="9.109375" style="175"/>
    <col min="2817" max="2817" width="18.44140625" style="175" customWidth="1"/>
    <col min="2818" max="2818" width="9.88671875" style="175" customWidth="1"/>
    <col min="2819" max="2819" width="20.33203125" style="175" customWidth="1"/>
    <col min="2820" max="2820" width="25.88671875" style="175" customWidth="1"/>
    <col min="2821" max="2821" width="26.44140625" style="175" customWidth="1"/>
    <col min="2822" max="2822" width="12.88671875" style="175" customWidth="1"/>
    <col min="2823" max="2823" width="33.33203125" style="175" customWidth="1"/>
    <col min="2824" max="2824" width="29.44140625" style="175" customWidth="1"/>
    <col min="2825" max="2825" width="22.5546875" style="175" customWidth="1"/>
    <col min="2826" max="2826" width="13.88671875" style="175" customWidth="1"/>
    <col min="2827" max="3072" width="9.109375" style="175"/>
    <col min="3073" max="3073" width="18.44140625" style="175" customWidth="1"/>
    <col min="3074" max="3074" width="9.88671875" style="175" customWidth="1"/>
    <col min="3075" max="3075" width="20.33203125" style="175" customWidth="1"/>
    <col min="3076" max="3076" width="25.88671875" style="175" customWidth="1"/>
    <col min="3077" max="3077" width="26.44140625" style="175" customWidth="1"/>
    <col min="3078" max="3078" width="12.88671875" style="175" customWidth="1"/>
    <col min="3079" max="3079" width="33.33203125" style="175" customWidth="1"/>
    <col min="3080" max="3080" width="29.44140625" style="175" customWidth="1"/>
    <col min="3081" max="3081" width="22.5546875" style="175" customWidth="1"/>
    <col min="3082" max="3082" width="13.88671875" style="175" customWidth="1"/>
    <col min="3083" max="3328" width="9.109375" style="175"/>
    <col min="3329" max="3329" width="18.44140625" style="175" customWidth="1"/>
    <col min="3330" max="3330" width="9.88671875" style="175" customWidth="1"/>
    <col min="3331" max="3331" width="20.33203125" style="175" customWidth="1"/>
    <col min="3332" max="3332" width="25.88671875" style="175" customWidth="1"/>
    <col min="3333" max="3333" width="26.44140625" style="175" customWidth="1"/>
    <col min="3334" max="3334" width="12.88671875" style="175" customWidth="1"/>
    <col min="3335" max="3335" width="33.33203125" style="175" customWidth="1"/>
    <col min="3336" max="3336" width="29.44140625" style="175" customWidth="1"/>
    <col min="3337" max="3337" width="22.5546875" style="175" customWidth="1"/>
    <col min="3338" max="3338" width="13.88671875" style="175" customWidth="1"/>
    <col min="3339" max="3584" width="9.109375" style="175"/>
    <col min="3585" max="3585" width="18.44140625" style="175" customWidth="1"/>
    <col min="3586" max="3586" width="9.88671875" style="175" customWidth="1"/>
    <col min="3587" max="3587" width="20.33203125" style="175" customWidth="1"/>
    <col min="3588" max="3588" width="25.88671875" style="175" customWidth="1"/>
    <col min="3589" max="3589" width="26.44140625" style="175" customWidth="1"/>
    <col min="3590" max="3590" width="12.88671875" style="175" customWidth="1"/>
    <col min="3591" max="3591" width="33.33203125" style="175" customWidth="1"/>
    <col min="3592" max="3592" width="29.44140625" style="175" customWidth="1"/>
    <col min="3593" max="3593" width="22.5546875" style="175" customWidth="1"/>
    <col min="3594" max="3594" width="13.88671875" style="175" customWidth="1"/>
    <col min="3595" max="3840" width="9.109375" style="175"/>
    <col min="3841" max="3841" width="18.44140625" style="175" customWidth="1"/>
    <col min="3842" max="3842" width="9.88671875" style="175" customWidth="1"/>
    <col min="3843" max="3843" width="20.33203125" style="175" customWidth="1"/>
    <col min="3844" max="3844" width="25.88671875" style="175" customWidth="1"/>
    <col min="3845" max="3845" width="26.44140625" style="175" customWidth="1"/>
    <col min="3846" max="3846" width="12.88671875" style="175" customWidth="1"/>
    <col min="3847" max="3847" width="33.33203125" style="175" customWidth="1"/>
    <col min="3848" max="3848" width="29.44140625" style="175" customWidth="1"/>
    <col min="3849" max="3849" width="22.5546875" style="175" customWidth="1"/>
    <col min="3850" max="3850" width="13.88671875" style="175" customWidth="1"/>
    <col min="3851" max="4096" width="9.109375" style="175"/>
    <col min="4097" max="4097" width="18.44140625" style="175" customWidth="1"/>
    <col min="4098" max="4098" width="9.88671875" style="175" customWidth="1"/>
    <col min="4099" max="4099" width="20.33203125" style="175" customWidth="1"/>
    <col min="4100" max="4100" width="25.88671875" style="175" customWidth="1"/>
    <col min="4101" max="4101" width="26.44140625" style="175" customWidth="1"/>
    <col min="4102" max="4102" width="12.88671875" style="175" customWidth="1"/>
    <col min="4103" max="4103" width="33.33203125" style="175" customWidth="1"/>
    <col min="4104" max="4104" width="29.44140625" style="175" customWidth="1"/>
    <col min="4105" max="4105" width="22.5546875" style="175" customWidth="1"/>
    <col min="4106" max="4106" width="13.88671875" style="175" customWidth="1"/>
    <col min="4107" max="4352" width="9.109375" style="175"/>
    <col min="4353" max="4353" width="18.44140625" style="175" customWidth="1"/>
    <col min="4354" max="4354" width="9.88671875" style="175" customWidth="1"/>
    <col min="4355" max="4355" width="20.33203125" style="175" customWidth="1"/>
    <col min="4356" max="4356" width="25.88671875" style="175" customWidth="1"/>
    <col min="4357" max="4357" width="26.44140625" style="175" customWidth="1"/>
    <col min="4358" max="4358" width="12.88671875" style="175" customWidth="1"/>
    <col min="4359" max="4359" width="33.33203125" style="175" customWidth="1"/>
    <col min="4360" max="4360" width="29.44140625" style="175" customWidth="1"/>
    <col min="4361" max="4361" width="22.5546875" style="175" customWidth="1"/>
    <col min="4362" max="4362" width="13.88671875" style="175" customWidth="1"/>
    <col min="4363" max="4608" width="9.109375" style="175"/>
    <col min="4609" max="4609" width="18.44140625" style="175" customWidth="1"/>
    <col min="4610" max="4610" width="9.88671875" style="175" customWidth="1"/>
    <col min="4611" max="4611" width="20.33203125" style="175" customWidth="1"/>
    <col min="4612" max="4612" width="25.88671875" style="175" customWidth="1"/>
    <col min="4613" max="4613" width="26.44140625" style="175" customWidth="1"/>
    <col min="4614" max="4614" width="12.88671875" style="175" customWidth="1"/>
    <col min="4615" max="4615" width="33.33203125" style="175" customWidth="1"/>
    <col min="4616" max="4616" width="29.44140625" style="175" customWidth="1"/>
    <col min="4617" max="4617" width="22.5546875" style="175" customWidth="1"/>
    <col min="4618" max="4618" width="13.88671875" style="175" customWidth="1"/>
    <col min="4619" max="4864" width="9.109375" style="175"/>
    <col min="4865" max="4865" width="18.44140625" style="175" customWidth="1"/>
    <col min="4866" max="4866" width="9.88671875" style="175" customWidth="1"/>
    <col min="4867" max="4867" width="20.33203125" style="175" customWidth="1"/>
    <col min="4868" max="4868" width="25.88671875" style="175" customWidth="1"/>
    <col min="4869" max="4869" width="26.44140625" style="175" customWidth="1"/>
    <col min="4870" max="4870" width="12.88671875" style="175" customWidth="1"/>
    <col min="4871" max="4871" width="33.33203125" style="175" customWidth="1"/>
    <col min="4872" max="4872" width="29.44140625" style="175" customWidth="1"/>
    <col min="4873" max="4873" width="22.5546875" style="175" customWidth="1"/>
    <col min="4874" max="4874" width="13.88671875" style="175" customWidth="1"/>
    <col min="4875" max="5120" width="9.109375" style="175"/>
    <col min="5121" max="5121" width="18.44140625" style="175" customWidth="1"/>
    <col min="5122" max="5122" width="9.88671875" style="175" customWidth="1"/>
    <col min="5123" max="5123" width="20.33203125" style="175" customWidth="1"/>
    <col min="5124" max="5124" width="25.88671875" style="175" customWidth="1"/>
    <col min="5125" max="5125" width="26.44140625" style="175" customWidth="1"/>
    <col min="5126" max="5126" width="12.88671875" style="175" customWidth="1"/>
    <col min="5127" max="5127" width="33.33203125" style="175" customWidth="1"/>
    <col min="5128" max="5128" width="29.44140625" style="175" customWidth="1"/>
    <col min="5129" max="5129" width="22.5546875" style="175" customWidth="1"/>
    <col min="5130" max="5130" width="13.88671875" style="175" customWidth="1"/>
    <col min="5131" max="5376" width="9.109375" style="175"/>
    <col min="5377" max="5377" width="18.44140625" style="175" customWidth="1"/>
    <col min="5378" max="5378" width="9.88671875" style="175" customWidth="1"/>
    <col min="5379" max="5379" width="20.33203125" style="175" customWidth="1"/>
    <col min="5380" max="5380" width="25.88671875" style="175" customWidth="1"/>
    <col min="5381" max="5381" width="26.44140625" style="175" customWidth="1"/>
    <col min="5382" max="5382" width="12.88671875" style="175" customWidth="1"/>
    <col min="5383" max="5383" width="33.33203125" style="175" customWidth="1"/>
    <col min="5384" max="5384" width="29.44140625" style="175" customWidth="1"/>
    <col min="5385" max="5385" width="22.5546875" style="175" customWidth="1"/>
    <col min="5386" max="5386" width="13.88671875" style="175" customWidth="1"/>
    <col min="5387" max="5632" width="9.109375" style="175"/>
    <col min="5633" max="5633" width="18.44140625" style="175" customWidth="1"/>
    <col min="5634" max="5634" width="9.88671875" style="175" customWidth="1"/>
    <col min="5635" max="5635" width="20.33203125" style="175" customWidth="1"/>
    <col min="5636" max="5636" width="25.88671875" style="175" customWidth="1"/>
    <col min="5637" max="5637" width="26.44140625" style="175" customWidth="1"/>
    <col min="5638" max="5638" width="12.88671875" style="175" customWidth="1"/>
    <col min="5639" max="5639" width="33.33203125" style="175" customWidth="1"/>
    <col min="5640" max="5640" width="29.44140625" style="175" customWidth="1"/>
    <col min="5641" max="5641" width="22.5546875" style="175" customWidth="1"/>
    <col min="5642" max="5642" width="13.88671875" style="175" customWidth="1"/>
    <col min="5643" max="5888" width="9.109375" style="175"/>
    <col min="5889" max="5889" width="18.44140625" style="175" customWidth="1"/>
    <col min="5890" max="5890" width="9.88671875" style="175" customWidth="1"/>
    <col min="5891" max="5891" width="20.33203125" style="175" customWidth="1"/>
    <col min="5892" max="5892" width="25.88671875" style="175" customWidth="1"/>
    <col min="5893" max="5893" width="26.44140625" style="175" customWidth="1"/>
    <col min="5894" max="5894" width="12.88671875" style="175" customWidth="1"/>
    <col min="5895" max="5895" width="33.33203125" style="175" customWidth="1"/>
    <col min="5896" max="5896" width="29.44140625" style="175" customWidth="1"/>
    <col min="5897" max="5897" width="22.5546875" style="175" customWidth="1"/>
    <col min="5898" max="5898" width="13.88671875" style="175" customWidth="1"/>
    <col min="5899" max="6144" width="9.109375" style="175"/>
    <col min="6145" max="6145" width="18.44140625" style="175" customWidth="1"/>
    <col min="6146" max="6146" width="9.88671875" style="175" customWidth="1"/>
    <col min="6147" max="6147" width="20.33203125" style="175" customWidth="1"/>
    <col min="6148" max="6148" width="25.88671875" style="175" customWidth="1"/>
    <col min="6149" max="6149" width="26.44140625" style="175" customWidth="1"/>
    <col min="6150" max="6150" width="12.88671875" style="175" customWidth="1"/>
    <col min="6151" max="6151" width="33.33203125" style="175" customWidth="1"/>
    <col min="6152" max="6152" width="29.44140625" style="175" customWidth="1"/>
    <col min="6153" max="6153" width="22.5546875" style="175" customWidth="1"/>
    <col min="6154" max="6154" width="13.88671875" style="175" customWidth="1"/>
    <col min="6155" max="6400" width="9.109375" style="175"/>
    <col min="6401" max="6401" width="18.44140625" style="175" customWidth="1"/>
    <col min="6402" max="6402" width="9.88671875" style="175" customWidth="1"/>
    <col min="6403" max="6403" width="20.33203125" style="175" customWidth="1"/>
    <col min="6404" max="6404" width="25.88671875" style="175" customWidth="1"/>
    <col min="6405" max="6405" width="26.44140625" style="175" customWidth="1"/>
    <col min="6406" max="6406" width="12.88671875" style="175" customWidth="1"/>
    <col min="6407" max="6407" width="33.33203125" style="175" customWidth="1"/>
    <col min="6408" max="6408" width="29.44140625" style="175" customWidth="1"/>
    <col min="6409" max="6409" width="22.5546875" style="175" customWidth="1"/>
    <col min="6410" max="6410" width="13.88671875" style="175" customWidth="1"/>
    <col min="6411" max="6656" width="9.109375" style="175"/>
    <col min="6657" max="6657" width="18.44140625" style="175" customWidth="1"/>
    <col min="6658" max="6658" width="9.88671875" style="175" customWidth="1"/>
    <col min="6659" max="6659" width="20.33203125" style="175" customWidth="1"/>
    <col min="6660" max="6660" width="25.88671875" style="175" customWidth="1"/>
    <col min="6661" max="6661" width="26.44140625" style="175" customWidth="1"/>
    <col min="6662" max="6662" width="12.88671875" style="175" customWidth="1"/>
    <col min="6663" max="6663" width="33.33203125" style="175" customWidth="1"/>
    <col min="6664" max="6664" width="29.44140625" style="175" customWidth="1"/>
    <col min="6665" max="6665" width="22.5546875" style="175" customWidth="1"/>
    <col min="6666" max="6666" width="13.88671875" style="175" customWidth="1"/>
    <col min="6667" max="6912" width="9.109375" style="175"/>
    <col min="6913" max="6913" width="18.44140625" style="175" customWidth="1"/>
    <col min="6914" max="6914" width="9.88671875" style="175" customWidth="1"/>
    <col min="6915" max="6915" width="20.33203125" style="175" customWidth="1"/>
    <col min="6916" max="6916" width="25.88671875" style="175" customWidth="1"/>
    <col min="6917" max="6917" width="26.44140625" style="175" customWidth="1"/>
    <col min="6918" max="6918" width="12.88671875" style="175" customWidth="1"/>
    <col min="6919" max="6919" width="33.33203125" style="175" customWidth="1"/>
    <col min="6920" max="6920" width="29.44140625" style="175" customWidth="1"/>
    <col min="6921" max="6921" width="22.5546875" style="175" customWidth="1"/>
    <col min="6922" max="6922" width="13.88671875" style="175" customWidth="1"/>
    <col min="6923" max="7168" width="9.109375" style="175"/>
    <col min="7169" max="7169" width="18.44140625" style="175" customWidth="1"/>
    <col min="7170" max="7170" width="9.88671875" style="175" customWidth="1"/>
    <col min="7171" max="7171" width="20.33203125" style="175" customWidth="1"/>
    <col min="7172" max="7172" width="25.88671875" style="175" customWidth="1"/>
    <col min="7173" max="7173" width="26.44140625" style="175" customWidth="1"/>
    <col min="7174" max="7174" width="12.88671875" style="175" customWidth="1"/>
    <col min="7175" max="7175" width="33.33203125" style="175" customWidth="1"/>
    <col min="7176" max="7176" width="29.44140625" style="175" customWidth="1"/>
    <col min="7177" max="7177" width="22.5546875" style="175" customWidth="1"/>
    <col min="7178" max="7178" width="13.88671875" style="175" customWidth="1"/>
    <col min="7179" max="7424" width="9.109375" style="175"/>
    <col min="7425" max="7425" width="18.44140625" style="175" customWidth="1"/>
    <col min="7426" max="7426" width="9.88671875" style="175" customWidth="1"/>
    <col min="7427" max="7427" width="20.33203125" style="175" customWidth="1"/>
    <col min="7428" max="7428" width="25.88671875" style="175" customWidth="1"/>
    <col min="7429" max="7429" width="26.44140625" style="175" customWidth="1"/>
    <col min="7430" max="7430" width="12.88671875" style="175" customWidth="1"/>
    <col min="7431" max="7431" width="33.33203125" style="175" customWidth="1"/>
    <col min="7432" max="7432" width="29.44140625" style="175" customWidth="1"/>
    <col min="7433" max="7433" width="22.5546875" style="175" customWidth="1"/>
    <col min="7434" max="7434" width="13.88671875" style="175" customWidth="1"/>
    <col min="7435" max="7680" width="9.109375" style="175"/>
    <col min="7681" max="7681" width="18.44140625" style="175" customWidth="1"/>
    <col min="7682" max="7682" width="9.88671875" style="175" customWidth="1"/>
    <col min="7683" max="7683" width="20.33203125" style="175" customWidth="1"/>
    <col min="7684" max="7684" width="25.88671875" style="175" customWidth="1"/>
    <col min="7685" max="7685" width="26.44140625" style="175" customWidth="1"/>
    <col min="7686" max="7686" width="12.88671875" style="175" customWidth="1"/>
    <col min="7687" max="7687" width="33.33203125" style="175" customWidth="1"/>
    <col min="7688" max="7688" width="29.44140625" style="175" customWidth="1"/>
    <col min="7689" max="7689" width="22.5546875" style="175" customWidth="1"/>
    <col min="7690" max="7690" width="13.88671875" style="175" customWidth="1"/>
    <col min="7691" max="7936" width="9.109375" style="175"/>
    <col min="7937" max="7937" width="18.44140625" style="175" customWidth="1"/>
    <col min="7938" max="7938" width="9.88671875" style="175" customWidth="1"/>
    <col min="7939" max="7939" width="20.33203125" style="175" customWidth="1"/>
    <col min="7940" max="7940" width="25.88671875" style="175" customWidth="1"/>
    <col min="7941" max="7941" width="26.44140625" style="175" customWidth="1"/>
    <col min="7942" max="7942" width="12.88671875" style="175" customWidth="1"/>
    <col min="7943" max="7943" width="33.33203125" style="175" customWidth="1"/>
    <col min="7944" max="7944" width="29.44140625" style="175" customWidth="1"/>
    <col min="7945" max="7945" width="22.5546875" style="175" customWidth="1"/>
    <col min="7946" max="7946" width="13.88671875" style="175" customWidth="1"/>
    <col min="7947" max="8192" width="9.109375" style="175"/>
    <col min="8193" max="8193" width="18.44140625" style="175" customWidth="1"/>
    <col min="8194" max="8194" width="9.88671875" style="175" customWidth="1"/>
    <col min="8195" max="8195" width="20.33203125" style="175" customWidth="1"/>
    <col min="8196" max="8196" width="25.88671875" style="175" customWidth="1"/>
    <col min="8197" max="8197" width="26.44140625" style="175" customWidth="1"/>
    <col min="8198" max="8198" width="12.88671875" style="175" customWidth="1"/>
    <col min="8199" max="8199" width="33.33203125" style="175" customWidth="1"/>
    <col min="8200" max="8200" width="29.44140625" style="175" customWidth="1"/>
    <col min="8201" max="8201" width="22.5546875" style="175" customWidth="1"/>
    <col min="8202" max="8202" width="13.88671875" style="175" customWidth="1"/>
    <col min="8203" max="8448" width="9.109375" style="175"/>
    <col min="8449" max="8449" width="18.44140625" style="175" customWidth="1"/>
    <col min="8450" max="8450" width="9.88671875" style="175" customWidth="1"/>
    <col min="8451" max="8451" width="20.33203125" style="175" customWidth="1"/>
    <col min="8452" max="8452" width="25.88671875" style="175" customWidth="1"/>
    <col min="8453" max="8453" width="26.44140625" style="175" customWidth="1"/>
    <col min="8454" max="8454" width="12.88671875" style="175" customWidth="1"/>
    <col min="8455" max="8455" width="33.33203125" style="175" customWidth="1"/>
    <col min="8456" max="8456" width="29.44140625" style="175" customWidth="1"/>
    <col min="8457" max="8457" width="22.5546875" style="175" customWidth="1"/>
    <col min="8458" max="8458" width="13.88671875" style="175" customWidth="1"/>
    <col min="8459" max="8704" width="9.109375" style="175"/>
    <col min="8705" max="8705" width="18.44140625" style="175" customWidth="1"/>
    <col min="8706" max="8706" width="9.88671875" style="175" customWidth="1"/>
    <col min="8707" max="8707" width="20.33203125" style="175" customWidth="1"/>
    <col min="8708" max="8708" width="25.88671875" style="175" customWidth="1"/>
    <col min="8709" max="8709" width="26.44140625" style="175" customWidth="1"/>
    <col min="8710" max="8710" width="12.88671875" style="175" customWidth="1"/>
    <col min="8711" max="8711" width="33.33203125" style="175" customWidth="1"/>
    <col min="8712" max="8712" width="29.44140625" style="175" customWidth="1"/>
    <col min="8713" max="8713" width="22.5546875" style="175" customWidth="1"/>
    <col min="8714" max="8714" width="13.88671875" style="175" customWidth="1"/>
    <col min="8715" max="8960" width="9.109375" style="175"/>
    <col min="8961" max="8961" width="18.44140625" style="175" customWidth="1"/>
    <col min="8962" max="8962" width="9.88671875" style="175" customWidth="1"/>
    <col min="8963" max="8963" width="20.33203125" style="175" customWidth="1"/>
    <col min="8964" max="8964" width="25.88671875" style="175" customWidth="1"/>
    <col min="8965" max="8965" width="26.44140625" style="175" customWidth="1"/>
    <col min="8966" max="8966" width="12.88671875" style="175" customWidth="1"/>
    <col min="8967" max="8967" width="33.33203125" style="175" customWidth="1"/>
    <col min="8968" max="8968" width="29.44140625" style="175" customWidth="1"/>
    <col min="8969" max="8969" width="22.5546875" style="175" customWidth="1"/>
    <col min="8970" max="8970" width="13.88671875" style="175" customWidth="1"/>
    <col min="8971" max="9216" width="9.109375" style="175"/>
    <col min="9217" max="9217" width="18.44140625" style="175" customWidth="1"/>
    <col min="9218" max="9218" width="9.88671875" style="175" customWidth="1"/>
    <col min="9219" max="9219" width="20.33203125" style="175" customWidth="1"/>
    <col min="9220" max="9220" width="25.88671875" style="175" customWidth="1"/>
    <col min="9221" max="9221" width="26.44140625" style="175" customWidth="1"/>
    <col min="9222" max="9222" width="12.88671875" style="175" customWidth="1"/>
    <col min="9223" max="9223" width="33.33203125" style="175" customWidth="1"/>
    <col min="9224" max="9224" width="29.44140625" style="175" customWidth="1"/>
    <col min="9225" max="9225" width="22.5546875" style="175" customWidth="1"/>
    <col min="9226" max="9226" width="13.88671875" style="175" customWidth="1"/>
    <col min="9227" max="9472" width="9.109375" style="175"/>
    <col min="9473" max="9473" width="18.44140625" style="175" customWidth="1"/>
    <col min="9474" max="9474" width="9.88671875" style="175" customWidth="1"/>
    <col min="9475" max="9475" width="20.33203125" style="175" customWidth="1"/>
    <col min="9476" max="9476" width="25.88671875" style="175" customWidth="1"/>
    <col min="9477" max="9477" width="26.44140625" style="175" customWidth="1"/>
    <col min="9478" max="9478" width="12.88671875" style="175" customWidth="1"/>
    <col min="9479" max="9479" width="33.33203125" style="175" customWidth="1"/>
    <col min="9480" max="9480" width="29.44140625" style="175" customWidth="1"/>
    <col min="9481" max="9481" width="22.5546875" style="175" customWidth="1"/>
    <col min="9482" max="9482" width="13.88671875" style="175" customWidth="1"/>
    <col min="9483" max="9728" width="9.109375" style="175"/>
    <col min="9729" max="9729" width="18.44140625" style="175" customWidth="1"/>
    <col min="9730" max="9730" width="9.88671875" style="175" customWidth="1"/>
    <col min="9731" max="9731" width="20.33203125" style="175" customWidth="1"/>
    <col min="9732" max="9732" width="25.88671875" style="175" customWidth="1"/>
    <col min="9733" max="9733" width="26.44140625" style="175" customWidth="1"/>
    <col min="9734" max="9734" width="12.88671875" style="175" customWidth="1"/>
    <col min="9735" max="9735" width="33.33203125" style="175" customWidth="1"/>
    <col min="9736" max="9736" width="29.44140625" style="175" customWidth="1"/>
    <col min="9737" max="9737" width="22.5546875" style="175" customWidth="1"/>
    <col min="9738" max="9738" width="13.88671875" style="175" customWidth="1"/>
    <col min="9739" max="9984" width="9.109375" style="175"/>
    <col min="9985" max="9985" width="18.44140625" style="175" customWidth="1"/>
    <col min="9986" max="9986" width="9.88671875" style="175" customWidth="1"/>
    <col min="9987" max="9987" width="20.33203125" style="175" customWidth="1"/>
    <col min="9988" max="9988" width="25.88671875" style="175" customWidth="1"/>
    <col min="9989" max="9989" width="26.44140625" style="175" customWidth="1"/>
    <col min="9990" max="9990" width="12.88671875" style="175" customWidth="1"/>
    <col min="9991" max="9991" width="33.33203125" style="175" customWidth="1"/>
    <col min="9992" max="9992" width="29.44140625" style="175" customWidth="1"/>
    <col min="9993" max="9993" width="22.5546875" style="175" customWidth="1"/>
    <col min="9994" max="9994" width="13.88671875" style="175" customWidth="1"/>
    <col min="9995" max="10240" width="9.109375" style="175"/>
    <col min="10241" max="10241" width="18.44140625" style="175" customWidth="1"/>
    <col min="10242" max="10242" width="9.88671875" style="175" customWidth="1"/>
    <col min="10243" max="10243" width="20.33203125" style="175" customWidth="1"/>
    <col min="10244" max="10244" width="25.88671875" style="175" customWidth="1"/>
    <col min="10245" max="10245" width="26.44140625" style="175" customWidth="1"/>
    <col min="10246" max="10246" width="12.88671875" style="175" customWidth="1"/>
    <col min="10247" max="10247" width="33.33203125" style="175" customWidth="1"/>
    <col min="10248" max="10248" width="29.44140625" style="175" customWidth="1"/>
    <col min="10249" max="10249" width="22.5546875" style="175" customWidth="1"/>
    <col min="10250" max="10250" width="13.88671875" style="175" customWidth="1"/>
    <col min="10251" max="10496" width="9.109375" style="175"/>
    <col min="10497" max="10497" width="18.44140625" style="175" customWidth="1"/>
    <col min="10498" max="10498" width="9.88671875" style="175" customWidth="1"/>
    <col min="10499" max="10499" width="20.33203125" style="175" customWidth="1"/>
    <col min="10500" max="10500" width="25.88671875" style="175" customWidth="1"/>
    <col min="10501" max="10501" width="26.44140625" style="175" customWidth="1"/>
    <col min="10502" max="10502" width="12.88671875" style="175" customWidth="1"/>
    <col min="10503" max="10503" width="33.33203125" style="175" customWidth="1"/>
    <col min="10504" max="10504" width="29.44140625" style="175" customWidth="1"/>
    <col min="10505" max="10505" width="22.5546875" style="175" customWidth="1"/>
    <col min="10506" max="10506" width="13.88671875" style="175" customWidth="1"/>
    <col min="10507" max="10752" width="9.109375" style="175"/>
    <col min="10753" max="10753" width="18.44140625" style="175" customWidth="1"/>
    <col min="10754" max="10754" width="9.88671875" style="175" customWidth="1"/>
    <col min="10755" max="10755" width="20.33203125" style="175" customWidth="1"/>
    <col min="10756" max="10756" width="25.88671875" style="175" customWidth="1"/>
    <col min="10757" max="10757" width="26.44140625" style="175" customWidth="1"/>
    <col min="10758" max="10758" width="12.88671875" style="175" customWidth="1"/>
    <col min="10759" max="10759" width="33.33203125" style="175" customWidth="1"/>
    <col min="10760" max="10760" width="29.44140625" style="175" customWidth="1"/>
    <col min="10761" max="10761" width="22.5546875" style="175" customWidth="1"/>
    <col min="10762" max="10762" width="13.88671875" style="175" customWidth="1"/>
    <col min="10763" max="11008" width="9.109375" style="175"/>
    <col min="11009" max="11009" width="18.44140625" style="175" customWidth="1"/>
    <col min="11010" max="11010" width="9.88671875" style="175" customWidth="1"/>
    <col min="11011" max="11011" width="20.33203125" style="175" customWidth="1"/>
    <col min="11012" max="11012" width="25.88671875" style="175" customWidth="1"/>
    <col min="11013" max="11013" width="26.44140625" style="175" customWidth="1"/>
    <col min="11014" max="11014" width="12.88671875" style="175" customWidth="1"/>
    <col min="11015" max="11015" width="33.33203125" style="175" customWidth="1"/>
    <col min="11016" max="11016" width="29.44140625" style="175" customWidth="1"/>
    <col min="11017" max="11017" width="22.5546875" style="175" customWidth="1"/>
    <col min="11018" max="11018" width="13.88671875" style="175" customWidth="1"/>
    <col min="11019" max="11264" width="9.109375" style="175"/>
    <col min="11265" max="11265" width="18.44140625" style="175" customWidth="1"/>
    <col min="11266" max="11266" width="9.88671875" style="175" customWidth="1"/>
    <col min="11267" max="11267" width="20.33203125" style="175" customWidth="1"/>
    <col min="11268" max="11268" width="25.88671875" style="175" customWidth="1"/>
    <col min="11269" max="11269" width="26.44140625" style="175" customWidth="1"/>
    <col min="11270" max="11270" width="12.88671875" style="175" customWidth="1"/>
    <col min="11271" max="11271" width="33.33203125" style="175" customWidth="1"/>
    <col min="11272" max="11272" width="29.44140625" style="175" customWidth="1"/>
    <col min="11273" max="11273" width="22.5546875" style="175" customWidth="1"/>
    <col min="11274" max="11274" width="13.88671875" style="175" customWidth="1"/>
    <col min="11275" max="11520" width="9.109375" style="175"/>
    <col min="11521" max="11521" width="18.44140625" style="175" customWidth="1"/>
    <col min="11522" max="11522" width="9.88671875" style="175" customWidth="1"/>
    <col min="11523" max="11523" width="20.33203125" style="175" customWidth="1"/>
    <col min="11524" max="11524" width="25.88671875" style="175" customWidth="1"/>
    <col min="11525" max="11525" width="26.44140625" style="175" customWidth="1"/>
    <col min="11526" max="11526" width="12.88671875" style="175" customWidth="1"/>
    <col min="11527" max="11527" width="33.33203125" style="175" customWidth="1"/>
    <col min="11528" max="11528" width="29.44140625" style="175" customWidth="1"/>
    <col min="11529" max="11529" width="22.5546875" style="175" customWidth="1"/>
    <col min="11530" max="11530" width="13.88671875" style="175" customWidth="1"/>
    <col min="11531" max="11776" width="9.109375" style="175"/>
    <col min="11777" max="11777" width="18.44140625" style="175" customWidth="1"/>
    <col min="11778" max="11778" width="9.88671875" style="175" customWidth="1"/>
    <col min="11779" max="11779" width="20.33203125" style="175" customWidth="1"/>
    <col min="11780" max="11780" width="25.88671875" style="175" customWidth="1"/>
    <col min="11781" max="11781" width="26.44140625" style="175" customWidth="1"/>
    <col min="11782" max="11782" width="12.88671875" style="175" customWidth="1"/>
    <col min="11783" max="11783" width="33.33203125" style="175" customWidth="1"/>
    <col min="11784" max="11784" width="29.44140625" style="175" customWidth="1"/>
    <col min="11785" max="11785" width="22.5546875" style="175" customWidth="1"/>
    <col min="11786" max="11786" width="13.88671875" style="175" customWidth="1"/>
    <col min="11787" max="12032" width="9.109375" style="175"/>
    <col min="12033" max="12033" width="18.44140625" style="175" customWidth="1"/>
    <col min="12034" max="12034" width="9.88671875" style="175" customWidth="1"/>
    <col min="12035" max="12035" width="20.33203125" style="175" customWidth="1"/>
    <col min="12036" max="12036" width="25.88671875" style="175" customWidth="1"/>
    <col min="12037" max="12037" width="26.44140625" style="175" customWidth="1"/>
    <col min="12038" max="12038" width="12.88671875" style="175" customWidth="1"/>
    <col min="12039" max="12039" width="33.33203125" style="175" customWidth="1"/>
    <col min="12040" max="12040" width="29.44140625" style="175" customWidth="1"/>
    <col min="12041" max="12041" width="22.5546875" style="175" customWidth="1"/>
    <col min="12042" max="12042" width="13.88671875" style="175" customWidth="1"/>
    <col min="12043" max="12288" width="9.109375" style="175"/>
    <col min="12289" max="12289" width="18.44140625" style="175" customWidth="1"/>
    <col min="12290" max="12290" width="9.88671875" style="175" customWidth="1"/>
    <col min="12291" max="12291" width="20.33203125" style="175" customWidth="1"/>
    <col min="12292" max="12292" width="25.88671875" style="175" customWidth="1"/>
    <col min="12293" max="12293" width="26.44140625" style="175" customWidth="1"/>
    <col min="12294" max="12294" width="12.88671875" style="175" customWidth="1"/>
    <col min="12295" max="12295" width="33.33203125" style="175" customWidth="1"/>
    <col min="12296" max="12296" width="29.44140625" style="175" customWidth="1"/>
    <col min="12297" max="12297" width="22.5546875" style="175" customWidth="1"/>
    <col min="12298" max="12298" width="13.88671875" style="175" customWidth="1"/>
    <col min="12299" max="12544" width="9.109375" style="175"/>
    <col min="12545" max="12545" width="18.44140625" style="175" customWidth="1"/>
    <col min="12546" max="12546" width="9.88671875" style="175" customWidth="1"/>
    <col min="12547" max="12547" width="20.33203125" style="175" customWidth="1"/>
    <col min="12548" max="12548" width="25.88671875" style="175" customWidth="1"/>
    <col min="12549" max="12549" width="26.44140625" style="175" customWidth="1"/>
    <col min="12550" max="12550" width="12.88671875" style="175" customWidth="1"/>
    <col min="12551" max="12551" width="33.33203125" style="175" customWidth="1"/>
    <col min="12552" max="12552" width="29.44140625" style="175" customWidth="1"/>
    <col min="12553" max="12553" width="22.5546875" style="175" customWidth="1"/>
    <col min="12554" max="12554" width="13.88671875" style="175" customWidth="1"/>
    <col min="12555" max="12800" width="9.109375" style="175"/>
    <col min="12801" max="12801" width="18.44140625" style="175" customWidth="1"/>
    <col min="12802" max="12802" width="9.88671875" style="175" customWidth="1"/>
    <col min="12803" max="12803" width="20.33203125" style="175" customWidth="1"/>
    <col min="12804" max="12804" width="25.88671875" style="175" customWidth="1"/>
    <col min="12805" max="12805" width="26.44140625" style="175" customWidth="1"/>
    <col min="12806" max="12806" width="12.88671875" style="175" customWidth="1"/>
    <col min="12807" max="12807" width="33.33203125" style="175" customWidth="1"/>
    <col min="12808" max="12808" width="29.44140625" style="175" customWidth="1"/>
    <col min="12809" max="12809" width="22.5546875" style="175" customWidth="1"/>
    <col min="12810" max="12810" width="13.88671875" style="175" customWidth="1"/>
    <col min="12811" max="13056" width="9.109375" style="175"/>
    <col min="13057" max="13057" width="18.44140625" style="175" customWidth="1"/>
    <col min="13058" max="13058" width="9.88671875" style="175" customWidth="1"/>
    <col min="13059" max="13059" width="20.33203125" style="175" customWidth="1"/>
    <col min="13060" max="13060" width="25.88671875" style="175" customWidth="1"/>
    <col min="13061" max="13061" width="26.44140625" style="175" customWidth="1"/>
    <col min="13062" max="13062" width="12.88671875" style="175" customWidth="1"/>
    <col min="13063" max="13063" width="33.33203125" style="175" customWidth="1"/>
    <col min="13064" max="13064" width="29.44140625" style="175" customWidth="1"/>
    <col min="13065" max="13065" width="22.5546875" style="175" customWidth="1"/>
    <col min="13066" max="13066" width="13.88671875" style="175" customWidth="1"/>
    <col min="13067" max="13312" width="9.109375" style="175"/>
    <col min="13313" max="13313" width="18.44140625" style="175" customWidth="1"/>
    <col min="13314" max="13314" width="9.88671875" style="175" customWidth="1"/>
    <col min="13315" max="13315" width="20.33203125" style="175" customWidth="1"/>
    <col min="13316" max="13316" width="25.88671875" style="175" customWidth="1"/>
    <col min="13317" max="13317" width="26.44140625" style="175" customWidth="1"/>
    <col min="13318" max="13318" width="12.88671875" style="175" customWidth="1"/>
    <col min="13319" max="13319" width="33.33203125" style="175" customWidth="1"/>
    <col min="13320" max="13320" width="29.44140625" style="175" customWidth="1"/>
    <col min="13321" max="13321" width="22.5546875" style="175" customWidth="1"/>
    <col min="13322" max="13322" width="13.88671875" style="175" customWidth="1"/>
    <col min="13323" max="13568" width="9.109375" style="175"/>
    <col min="13569" max="13569" width="18.44140625" style="175" customWidth="1"/>
    <col min="13570" max="13570" width="9.88671875" style="175" customWidth="1"/>
    <col min="13571" max="13571" width="20.33203125" style="175" customWidth="1"/>
    <col min="13572" max="13572" width="25.88671875" style="175" customWidth="1"/>
    <col min="13573" max="13573" width="26.44140625" style="175" customWidth="1"/>
    <col min="13574" max="13574" width="12.88671875" style="175" customWidth="1"/>
    <col min="13575" max="13575" width="33.33203125" style="175" customWidth="1"/>
    <col min="13576" max="13576" width="29.44140625" style="175" customWidth="1"/>
    <col min="13577" max="13577" width="22.5546875" style="175" customWidth="1"/>
    <col min="13578" max="13578" width="13.88671875" style="175" customWidth="1"/>
    <col min="13579" max="13824" width="9.109375" style="175"/>
    <col min="13825" max="13825" width="18.44140625" style="175" customWidth="1"/>
    <col min="13826" max="13826" width="9.88671875" style="175" customWidth="1"/>
    <col min="13827" max="13827" width="20.33203125" style="175" customWidth="1"/>
    <col min="13828" max="13828" width="25.88671875" style="175" customWidth="1"/>
    <col min="13829" max="13829" width="26.44140625" style="175" customWidth="1"/>
    <col min="13830" max="13830" width="12.88671875" style="175" customWidth="1"/>
    <col min="13831" max="13831" width="33.33203125" style="175" customWidth="1"/>
    <col min="13832" max="13832" width="29.44140625" style="175" customWidth="1"/>
    <col min="13833" max="13833" width="22.5546875" style="175" customWidth="1"/>
    <col min="13834" max="13834" width="13.88671875" style="175" customWidth="1"/>
    <col min="13835" max="14080" width="9.109375" style="175"/>
    <col min="14081" max="14081" width="18.44140625" style="175" customWidth="1"/>
    <col min="14082" max="14082" width="9.88671875" style="175" customWidth="1"/>
    <col min="14083" max="14083" width="20.33203125" style="175" customWidth="1"/>
    <col min="14084" max="14084" width="25.88671875" style="175" customWidth="1"/>
    <col min="14085" max="14085" width="26.44140625" style="175" customWidth="1"/>
    <col min="14086" max="14086" width="12.88671875" style="175" customWidth="1"/>
    <col min="14087" max="14087" width="33.33203125" style="175" customWidth="1"/>
    <col min="14088" max="14088" width="29.44140625" style="175" customWidth="1"/>
    <col min="14089" max="14089" width="22.5546875" style="175" customWidth="1"/>
    <col min="14090" max="14090" width="13.88671875" style="175" customWidth="1"/>
    <col min="14091" max="14336" width="9.109375" style="175"/>
    <col min="14337" max="14337" width="18.44140625" style="175" customWidth="1"/>
    <col min="14338" max="14338" width="9.88671875" style="175" customWidth="1"/>
    <col min="14339" max="14339" width="20.33203125" style="175" customWidth="1"/>
    <col min="14340" max="14340" width="25.88671875" style="175" customWidth="1"/>
    <col min="14341" max="14341" width="26.44140625" style="175" customWidth="1"/>
    <col min="14342" max="14342" width="12.88671875" style="175" customWidth="1"/>
    <col min="14343" max="14343" width="33.33203125" style="175" customWidth="1"/>
    <col min="14344" max="14344" width="29.44140625" style="175" customWidth="1"/>
    <col min="14345" max="14345" width="22.5546875" style="175" customWidth="1"/>
    <col min="14346" max="14346" width="13.88671875" style="175" customWidth="1"/>
    <col min="14347" max="14592" width="9.109375" style="175"/>
    <col min="14593" max="14593" width="18.44140625" style="175" customWidth="1"/>
    <col min="14594" max="14594" width="9.88671875" style="175" customWidth="1"/>
    <col min="14595" max="14595" width="20.33203125" style="175" customWidth="1"/>
    <col min="14596" max="14596" width="25.88671875" style="175" customWidth="1"/>
    <col min="14597" max="14597" width="26.44140625" style="175" customWidth="1"/>
    <col min="14598" max="14598" width="12.88671875" style="175" customWidth="1"/>
    <col min="14599" max="14599" width="33.33203125" style="175" customWidth="1"/>
    <col min="14600" max="14600" width="29.44140625" style="175" customWidth="1"/>
    <col min="14601" max="14601" width="22.5546875" style="175" customWidth="1"/>
    <col min="14602" max="14602" width="13.88671875" style="175" customWidth="1"/>
    <col min="14603" max="14848" width="9.109375" style="175"/>
    <col min="14849" max="14849" width="18.44140625" style="175" customWidth="1"/>
    <col min="14850" max="14850" width="9.88671875" style="175" customWidth="1"/>
    <col min="14851" max="14851" width="20.33203125" style="175" customWidth="1"/>
    <col min="14852" max="14852" width="25.88671875" style="175" customWidth="1"/>
    <col min="14853" max="14853" width="26.44140625" style="175" customWidth="1"/>
    <col min="14854" max="14854" width="12.88671875" style="175" customWidth="1"/>
    <col min="14855" max="14855" width="33.33203125" style="175" customWidth="1"/>
    <col min="14856" max="14856" width="29.44140625" style="175" customWidth="1"/>
    <col min="14857" max="14857" width="22.5546875" style="175" customWidth="1"/>
    <col min="14858" max="14858" width="13.88671875" style="175" customWidth="1"/>
    <col min="14859" max="15104" width="9.109375" style="175"/>
    <col min="15105" max="15105" width="18.44140625" style="175" customWidth="1"/>
    <col min="15106" max="15106" width="9.88671875" style="175" customWidth="1"/>
    <col min="15107" max="15107" width="20.33203125" style="175" customWidth="1"/>
    <col min="15108" max="15108" width="25.88671875" style="175" customWidth="1"/>
    <col min="15109" max="15109" width="26.44140625" style="175" customWidth="1"/>
    <col min="15110" max="15110" width="12.88671875" style="175" customWidth="1"/>
    <col min="15111" max="15111" width="33.33203125" style="175" customWidth="1"/>
    <col min="15112" max="15112" width="29.44140625" style="175" customWidth="1"/>
    <col min="15113" max="15113" width="22.5546875" style="175" customWidth="1"/>
    <col min="15114" max="15114" width="13.88671875" style="175" customWidth="1"/>
    <col min="15115" max="15360" width="9.109375" style="175"/>
    <col min="15361" max="15361" width="18.44140625" style="175" customWidth="1"/>
    <col min="15362" max="15362" width="9.88671875" style="175" customWidth="1"/>
    <col min="15363" max="15363" width="20.33203125" style="175" customWidth="1"/>
    <col min="15364" max="15364" width="25.88671875" style="175" customWidth="1"/>
    <col min="15365" max="15365" width="26.44140625" style="175" customWidth="1"/>
    <col min="15366" max="15366" width="12.88671875" style="175" customWidth="1"/>
    <col min="15367" max="15367" width="33.33203125" style="175" customWidth="1"/>
    <col min="15368" max="15368" width="29.44140625" style="175" customWidth="1"/>
    <col min="15369" max="15369" width="22.5546875" style="175" customWidth="1"/>
    <col min="15370" max="15370" width="13.88671875" style="175" customWidth="1"/>
    <col min="15371" max="15616" width="9.109375" style="175"/>
    <col min="15617" max="15617" width="18.44140625" style="175" customWidth="1"/>
    <col min="15618" max="15618" width="9.88671875" style="175" customWidth="1"/>
    <col min="15619" max="15619" width="20.33203125" style="175" customWidth="1"/>
    <col min="15620" max="15620" width="25.88671875" style="175" customWidth="1"/>
    <col min="15621" max="15621" width="26.44140625" style="175" customWidth="1"/>
    <col min="15622" max="15622" width="12.88671875" style="175" customWidth="1"/>
    <col min="15623" max="15623" width="33.33203125" style="175" customWidth="1"/>
    <col min="15624" max="15624" width="29.44140625" style="175" customWidth="1"/>
    <col min="15625" max="15625" width="22.5546875" style="175" customWidth="1"/>
    <col min="15626" max="15626" width="13.88671875" style="175" customWidth="1"/>
    <col min="15627" max="15872" width="9.109375" style="175"/>
    <col min="15873" max="15873" width="18.44140625" style="175" customWidth="1"/>
    <col min="15874" max="15874" width="9.88671875" style="175" customWidth="1"/>
    <col min="15875" max="15875" width="20.33203125" style="175" customWidth="1"/>
    <col min="15876" max="15876" width="25.88671875" style="175" customWidth="1"/>
    <col min="15877" max="15877" width="26.44140625" style="175" customWidth="1"/>
    <col min="15878" max="15878" width="12.88671875" style="175" customWidth="1"/>
    <col min="15879" max="15879" width="33.33203125" style="175" customWidth="1"/>
    <col min="15880" max="15880" width="29.44140625" style="175" customWidth="1"/>
    <col min="15881" max="15881" width="22.5546875" style="175" customWidth="1"/>
    <col min="15882" max="15882" width="13.88671875" style="175" customWidth="1"/>
    <col min="15883" max="16128" width="9.109375" style="175"/>
    <col min="16129" max="16129" width="18.44140625" style="175" customWidth="1"/>
    <col min="16130" max="16130" width="9.88671875" style="175" customWidth="1"/>
    <col min="16131" max="16131" width="20.33203125" style="175" customWidth="1"/>
    <col min="16132" max="16132" width="25.88671875" style="175" customWidth="1"/>
    <col min="16133" max="16133" width="26.44140625" style="175" customWidth="1"/>
    <col min="16134" max="16134" width="12.88671875" style="175" customWidth="1"/>
    <col min="16135" max="16135" width="33.33203125" style="175" customWidth="1"/>
    <col min="16136" max="16136" width="29.44140625" style="175" customWidth="1"/>
    <col min="16137" max="16137" width="22.5546875" style="175" customWidth="1"/>
    <col min="16138" max="16138" width="13.88671875" style="175" customWidth="1"/>
    <col min="16139" max="16384" width="9.109375" style="175"/>
  </cols>
  <sheetData>
    <row r="1" spans="1:10" x14ac:dyDescent="0.35">
      <c r="A1" s="237" t="s">
        <v>191</v>
      </c>
      <c r="B1" s="237"/>
      <c r="C1" s="237"/>
      <c r="D1" s="237"/>
      <c r="E1" s="237"/>
      <c r="F1" s="237"/>
      <c r="G1" s="237"/>
    </row>
    <row r="2" spans="1:10" x14ac:dyDescent="0.35">
      <c r="A2" s="237"/>
      <c r="B2" s="237"/>
      <c r="C2" s="237"/>
      <c r="D2" s="237"/>
      <c r="E2" s="237"/>
      <c r="F2" s="237"/>
      <c r="G2" s="237"/>
    </row>
    <row r="3" spans="1:10" x14ac:dyDescent="0.35">
      <c r="A3" s="238" t="s">
        <v>192</v>
      </c>
      <c r="B3" s="238"/>
      <c r="C3" s="238"/>
      <c r="D3" s="238"/>
      <c r="E3" s="238"/>
      <c r="F3" s="238"/>
      <c r="G3" s="238"/>
    </row>
    <row r="4" spans="1:10" x14ac:dyDescent="0.35">
      <c r="C4" s="178"/>
      <c r="D4" s="179"/>
      <c r="E4" s="179"/>
      <c r="F4" s="179"/>
    </row>
    <row r="5" spans="1:10" s="184" customFormat="1" ht="34.799999999999997" x14ac:dyDescent="0.3">
      <c r="A5" s="180" t="s">
        <v>193</v>
      </c>
      <c r="B5" s="180" t="s">
        <v>194</v>
      </c>
      <c r="C5" s="181" t="s">
        <v>195</v>
      </c>
      <c r="D5" s="181" t="s">
        <v>196</v>
      </c>
      <c r="E5" s="181" t="s">
        <v>197</v>
      </c>
      <c r="F5" s="181" t="s">
        <v>198</v>
      </c>
      <c r="G5" s="182" t="s">
        <v>199</v>
      </c>
      <c r="H5" s="182" t="s">
        <v>200</v>
      </c>
      <c r="I5" s="183" t="s">
        <v>201</v>
      </c>
    </row>
    <row r="6" spans="1:10" ht="33.6" customHeight="1" x14ac:dyDescent="0.35">
      <c r="A6" s="239" t="s">
        <v>202</v>
      </c>
      <c r="B6" s="185">
        <v>1</v>
      </c>
      <c r="C6" s="241" t="s">
        <v>203</v>
      </c>
      <c r="D6" s="761" t="s">
        <v>204</v>
      </c>
      <c r="E6" s="186" t="s">
        <v>205</v>
      </c>
      <c r="F6" s="187" t="s">
        <v>29</v>
      </c>
      <c r="G6" s="239" t="s">
        <v>206</v>
      </c>
      <c r="H6" s="188" t="s">
        <v>207</v>
      </c>
      <c r="I6" s="189" t="s">
        <v>208</v>
      </c>
    </row>
    <row r="7" spans="1:10" ht="50.4" x14ac:dyDescent="0.35">
      <c r="A7" s="240"/>
      <c r="B7" s="185">
        <v>2</v>
      </c>
      <c r="C7" s="242"/>
      <c r="D7" s="191" t="s">
        <v>209</v>
      </c>
      <c r="E7" s="190" t="s">
        <v>210</v>
      </c>
      <c r="F7" s="191" t="s">
        <v>32</v>
      </c>
      <c r="G7" s="244"/>
      <c r="H7" s="192" t="s">
        <v>211</v>
      </c>
      <c r="I7" s="189" t="s">
        <v>212</v>
      </c>
      <c r="J7" s="193">
        <f>12*3</f>
        <v>36</v>
      </c>
    </row>
    <row r="8" spans="1:10" ht="46.8" x14ac:dyDescent="0.35">
      <c r="A8" s="240"/>
      <c r="B8" s="185">
        <v>3</v>
      </c>
      <c r="C8" s="242"/>
      <c r="D8" s="191" t="s">
        <v>289</v>
      </c>
      <c r="E8" s="194" t="s">
        <v>213</v>
      </c>
      <c r="F8" s="187" t="s">
        <v>29</v>
      </c>
      <c r="G8" s="195" t="s">
        <v>214</v>
      </c>
      <c r="H8" s="188" t="s">
        <v>207</v>
      </c>
      <c r="I8" s="189"/>
      <c r="J8" s="193"/>
    </row>
    <row r="9" spans="1:10" ht="50.4" x14ac:dyDescent="0.35">
      <c r="A9" s="240"/>
      <c r="B9" s="185">
        <v>4</v>
      </c>
      <c r="C9" s="242"/>
      <c r="D9" s="198" t="s">
        <v>215</v>
      </c>
      <c r="E9" s="196" t="s">
        <v>287</v>
      </c>
      <c r="F9" s="197" t="s">
        <v>216</v>
      </c>
      <c r="G9" s="218" t="s">
        <v>225</v>
      </c>
      <c r="H9" s="192" t="s">
        <v>211</v>
      </c>
      <c r="I9" s="189" t="s">
        <v>217</v>
      </c>
      <c r="J9" s="193"/>
    </row>
    <row r="10" spans="1:10" ht="50.4" x14ac:dyDescent="0.35">
      <c r="A10" s="240"/>
      <c r="B10" s="185">
        <v>5</v>
      </c>
      <c r="C10" s="242"/>
      <c r="D10" s="191" t="s">
        <v>218</v>
      </c>
      <c r="E10" s="196" t="s">
        <v>288</v>
      </c>
      <c r="F10" s="198" t="s">
        <v>219</v>
      </c>
      <c r="G10" s="195" t="s">
        <v>214</v>
      </c>
      <c r="H10" s="199" t="s">
        <v>220</v>
      </c>
      <c r="I10" s="189" t="s">
        <v>208</v>
      </c>
      <c r="J10" s="193"/>
    </row>
    <row r="11" spans="1:10" ht="36" x14ac:dyDescent="0.35">
      <c r="A11" s="240"/>
      <c r="B11" s="185">
        <v>6</v>
      </c>
      <c r="C11" s="242"/>
      <c r="D11" s="198" t="s">
        <v>221</v>
      </c>
      <c r="E11" s="200" t="s">
        <v>222</v>
      </c>
      <c r="F11" s="198" t="s">
        <v>223</v>
      </c>
      <c r="G11" s="195" t="s">
        <v>214</v>
      </c>
      <c r="H11" s="188" t="s">
        <v>207</v>
      </c>
      <c r="I11" s="189" t="s">
        <v>208</v>
      </c>
      <c r="J11" s="193"/>
    </row>
    <row r="12" spans="1:10" ht="33.6" x14ac:dyDescent="0.35">
      <c r="A12" s="240"/>
      <c r="B12" s="185">
        <v>7</v>
      </c>
      <c r="C12" s="243"/>
      <c r="D12" s="227" t="s">
        <v>224</v>
      </c>
      <c r="E12" s="226" t="s">
        <v>290</v>
      </c>
      <c r="F12" s="227" t="s">
        <v>219</v>
      </c>
      <c r="G12" s="218" t="s">
        <v>225</v>
      </c>
      <c r="H12" s="228" t="s">
        <v>207</v>
      </c>
      <c r="I12" s="229"/>
      <c r="J12" s="193"/>
    </row>
    <row r="13" spans="1:10" ht="33.6" x14ac:dyDescent="0.35">
      <c r="A13" s="240"/>
      <c r="B13" s="185">
        <v>8</v>
      </c>
      <c r="C13" s="185"/>
      <c r="D13" s="762" t="s">
        <v>226</v>
      </c>
      <c r="E13" s="219" t="s">
        <v>278</v>
      </c>
      <c r="F13" s="220" t="s">
        <v>227</v>
      </c>
      <c r="G13" s="218" t="s">
        <v>225</v>
      </c>
      <c r="H13" s="228" t="s">
        <v>207</v>
      </c>
      <c r="I13" s="229"/>
      <c r="J13" s="193"/>
    </row>
    <row r="14" spans="1:10" ht="36" x14ac:dyDescent="0.35">
      <c r="A14" s="240"/>
      <c r="B14" s="185"/>
      <c r="C14" s="250" t="s">
        <v>282</v>
      </c>
      <c r="D14" s="198" t="s">
        <v>246</v>
      </c>
      <c r="E14" s="219" t="s">
        <v>292</v>
      </c>
      <c r="F14" s="227" t="s">
        <v>219</v>
      </c>
      <c r="G14" s="218" t="s">
        <v>225</v>
      </c>
      <c r="H14" s="230" t="s">
        <v>283</v>
      </c>
      <c r="I14" s="229"/>
      <c r="J14" s="193"/>
    </row>
    <row r="15" spans="1:10" ht="45" customHeight="1" x14ac:dyDescent="0.35">
      <c r="A15" s="240"/>
      <c r="B15" s="185"/>
      <c r="C15" s="251"/>
      <c r="D15" s="191" t="s">
        <v>218</v>
      </c>
      <c r="E15" s="219" t="s">
        <v>291</v>
      </c>
      <c r="F15" s="227" t="s">
        <v>219</v>
      </c>
      <c r="G15" s="218" t="s">
        <v>225</v>
      </c>
      <c r="H15" s="230" t="s">
        <v>284</v>
      </c>
      <c r="I15" s="229"/>
      <c r="J15" s="193"/>
    </row>
    <row r="16" spans="1:10" ht="31.2" x14ac:dyDescent="0.35">
      <c r="A16" s="240"/>
      <c r="B16" s="185">
        <v>1</v>
      </c>
      <c r="C16" s="245" t="s">
        <v>228</v>
      </c>
      <c r="D16" s="763" t="s">
        <v>229</v>
      </c>
      <c r="E16" s="196" t="s">
        <v>230</v>
      </c>
      <c r="F16" s="198" t="s">
        <v>219</v>
      </c>
      <c r="G16" s="248" t="s">
        <v>231</v>
      </c>
      <c r="H16" s="201" t="s">
        <v>232</v>
      </c>
      <c r="I16" s="189" t="s">
        <v>233</v>
      </c>
    </row>
    <row r="17" spans="1:9" ht="33.6" x14ac:dyDescent="0.35">
      <c r="A17" s="240"/>
      <c r="B17" s="185">
        <v>2</v>
      </c>
      <c r="C17" s="246"/>
      <c r="D17" s="764"/>
      <c r="E17" s="196" t="s">
        <v>234</v>
      </c>
      <c r="F17" s="197" t="s">
        <v>216</v>
      </c>
      <c r="G17" s="249"/>
      <c r="H17" s="201" t="s">
        <v>235</v>
      </c>
      <c r="I17" s="202" t="s">
        <v>233</v>
      </c>
    </row>
    <row r="18" spans="1:9" ht="36" x14ac:dyDescent="0.35">
      <c r="A18" s="240"/>
      <c r="B18" s="185">
        <v>3</v>
      </c>
      <c r="C18" s="246"/>
      <c r="D18" s="198" t="s">
        <v>236</v>
      </c>
      <c r="E18" s="196" t="s">
        <v>237</v>
      </c>
      <c r="F18" s="198" t="s">
        <v>219</v>
      </c>
      <c r="G18" s="203" t="s">
        <v>238</v>
      </c>
      <c r="H18" s="201" t="s">
        <v>239</v>
      </c>
      <c r="I18" s="202" t="s">
        <v>240</v>
      </c>
    </row>
    <row r="19" spans="1:9" ht="36" x14ac:dyDescent="0.35">
      <c r="A19" s="240"/>
      <c r="B19" s="185">
        <v>4</v>
      </c>
      <c r="C19" s="246"/>
      <c r="D19" s="198" t="s">
        <v>241</v>
      </c>
      <c r="E19" s="196" t="s">
        <v>242</v>
      </c>
      <c r="F19" s="198" t="s">
        <v>219</v>
      </c>
      <c r="G19" s="203" t="s">
        <v>243</v>
      </c>
      <c r="H19" s="201" t="s">
        <v>244</v>
      </c>
      <c r="I19" s="202" t="s">
        <v>245</v>
      </c>
    </row>
    <row r="20" spans="1:9" ht="36" x14ac:dyDescent="0.35">
      <c r="A20" s="240"/>
      <c r="B20" s="185">
        <v>5</v>
      </c>
      <c r="C20" s="247"/>
      <c r="D20" s="198" t="s">
        <v>246</v>
      </c>
      <c r="E20" s="196" t="s">
        <v>242</v>
      </c>
      <c r="F20" s="197" t="s">
        <v>227</v>
      </c>
      <c r="G20" s="203" t="s">
        <v>247</v>
      </c>
      <c r="H20" s="201" t="s">
        <v>248</v>
      </c>
      <c r="I20" s="202" t="s">
        <v>249</v>
      </c>
    </row>
    <row r="21" spans="1:9" ht="36" x14ac:dyDescent="0.35">
      <c r="A21" s="240"/>
      <c r="B21" s="185">
        <v>1</v>
      </c>
      <c r="C21" s="241" t="s">
        <v>250</v>
      </c>
      <c r="D21" s="765" t="s">
        <v>251</v>
      </c>
      <c r="E21" s="204" t="s">
        <v>252</v>
      </c>
      <c r="F21" s="197" t="s">
        <v>216</v>
      </c>
      <c r="G21" s="205" t="s">
        <v>253</v>
      </c>
      <c r="H21" s="206" t="s">
        <v>254</v>
      </c>
      <c r="I21" s="207"/>
    </row>
    <row r="22" spans="1:9" ht="36" x14ac:dyDescent="0.35">
      <c r="A22" s="240"/>
      <c r="B22" s="185">
        <v>2</v>
      </c>
      <c r="C22" s="242"/>
      <c r="D22" s="234" t="s">
        <v>255</v>
      </c>
      <c r="E22" s="204" t="s">
        <v>256</v>
      </c>
      <c r="F22" s="197" t="s">
        <v>257</v>
      </c>
      <c r="G22" s="205" t="s">
        <v>253</v>
      </c>
      <c r="H22" s="206" t="s">
        <v>258</v>
      </c>
      <c r="I22" s="208" t="s">
        <v>259</v>
      </c>
    </row>
    <row r="23" spans="1:9" ht="67.2" x14ac:dyDescent="0.35">
      <c r="A23" s="240"/>
      <c r="B23" s="185">
        <v>3</v>
      </c>
      <c r="C23" s="242"/>
      <c r="D23" s="766" t="s">
        <v>260</v>
      </c>
      <c r="E23" s="219" t="s">
        <v>261</v>
      </c>
      <c r="F23" s="220" t="s">
        <v>262</v>
      </c>
      <c r="G23" s="221" t="s">
        <v>253</v>
      </c>
      <c r="H23" s="222" t="s">
        <v>263</v>
      </c>
      <c r="I23" s="223" t="s">
        <v>264</v>
      </c>
    </row>
    <row r="24" spans="1:9" ht="46.8" x14ac:dyDescent="0.35">
      <c r="A24" s="240"/>
      <c r="B24" s="185">
        <v>4</v>
      </c>
      <c r="C24" s="243"/>
      <c r="D24" s="762" t="s">
        <v>265</v>
      </c>
      <c r="E24" s="219">
        <v>44446</v>
      </c>
      <c r="F24" s="220" t="s">
        <v>227</v>
      </c>
      <c r="G24" s="221" t="s">
        <v>266</v>
      </c>
      <c r="H24" s="222" t="s">
        <v>267</v>
      </c>
      <c r="I24" s="224"/>
    </row>
    <row r="25" spans="1:9" ht="90" x14ac:dyDescent="0.35">
      <c r="A25" s="240"/>
      <c r="B25" s="185">
        <v>1</v>
      </c>
      <c r="C25" s="225" t="s">
        <v>228</v>
      </c>
      <c r="D25" s="234" t="s">
        <v>255</v>
      </c>
      <c r="E25" s="204" t="s">
        <v>268</v>
      </c>
      <c r="F25" s="197" t="s">
        <v>257</v>
      </c>
      <c r="G25" s="205" t="s">
        <v>269</v>
      </c>
      <c r="H25" s="206" t="s">
        <v>270</v>
      </c>
      <c r="I25" s="207"/>
    </row>
    <row r="26" spans="1:9" x14ac:dyDescent="0.35">
      <c r="A26" s="209" t="s">
        <v>271</v>
      </c>
    </row>
    <row r="27" spans="1:9" x14ac:dyDescent="0.35">
      <c r="A27" s="211" t="s">
        <v>272</v>
      </c>
      <c r="B27" s="235" t="s">
        <v>273</v>
      </c>
      <c r="C27" s="235"/>
    </row>
    <row r="28" spans="1:9" x14ac:dyDescent="0.35">
      <c r="A28" s="211" t="s">
        <v>274</v>
      </c>
      <c r="B28" s="235" t="s">
        <v>275</v>
      </c>
      <c r="C28" s="236"/>
    </row>
    <row r="29" spans="1:9" x14ac:dyDescent="0.35">
      <c r="A29" s="211" t="s">
        <v>276</v>
      </c>
      <c r="B29" s="235" t="s">
        <v>277</v>
      </c>
      <c r="C29" s="236"/>
    </row>
  </sheetData>
  <mergeCells count="13">
    <mergeCell ref="B27:C27"/>
    <mergeCell ref="B28:C28"/>
    <mergeCell ref="B29:C29"/>
    <mergeCell ref="A1:G2"/>
    <mergeCell ref="A3:G3"/>
    <mergeCell ref="A6:A25"/>
    <mergeCell ref="C6:C12"/>
    <mergeCell ref="G6:G7"/>
    <mergeCell ref="C16:C20"/>
    <mergeCell ref="D16:D17"/>
    <mergeCell ref="G16:G17"/>
    <mergeCell ref="C21:C24"/>
    <mergeCell ref="C14:C1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opLeftCell="A16" workbookViewId="0">
      <selection activeCell="I31" sqref="I31:N32"/>
    </sheetView>
  </sheetViews>
  <sheetFormatPr defaultRowHeight="14.4" x14ac:dyDescent="0.3"/>
  <cols>
    <col min="1" max="1" width="5.6640625" customWidth="1"/>
    <col min="2" max="2" width="6" customWidth="1"/>
    <col min="3" max="3" width="4.5546875" customWidth="1"/>
    <col min="4" max="4" width="6.44140625" customWidth="1"/>
    <col min="5" max="20" width="5.44140625" customWidth="1"/>
    <col min="21" max="21" width="4.88671875" customWidth="1"/>
    <col min="257" max="257" width="5.6640625" customWidth="1"/>
    <col min="258" max="258" width="6" customWidth="1"/>
    <col min="259" max="259" width="4.5546875" customWidth="1"/>
    <col min="260" max="260" width="6.44140625" customWidth="1"/>
    <col min="261" max="276" width="5.44140625" customWidth="1"/>
    <col min="277" max="277" width="4.88671875" customWidth="1"/>
    <col min="513" max="513" width="5.6640625" customWidth="1"/>
    <col min="514" max="514" width="6" customWidth="1"/>
    <col min="515" max="515" width="4.5546875" customWidth="1"/>
    <col min="516" max="516" width="6.44140625" customWidth="1"/>
    <col min="517" max="532" width="5.44140625" customWidth="1"/>
    <col min="533" max="533" width="4.88671875" customWidth="1"/>
    <col min="769" max="769" width="5.6640625" customWidth="1"/>
    <col min="770" max="770" width="6" customWidth="1"/>
    <col min="771" max="771" width="4.5546875" customWidth="1"/>
    <col min="772" max="772" width="6.44140625" customWidth="1"/>
    <col min="773" max="788" width="5.44140625" customWidth="1"/>
    <col min="789" max="789" width="4.88671875" customWidth="1"/>
    <col min="1025" max="1025" width="5.6640625" customWidth="1"/>
    <col min="1026" max="1026" width="6" customWidth="1"/>
    <col min="1027" max="1027" width="4.5546875" customWidth="1"/>
    <col min="1028" max="1028" width="6.44140625" customWidth="1"/>
    <col min="1029" max="1044" width="5.44140625" customWidth="1"/>
    <col min="1045" max="1045" width="4.88671875" customWidth="1"/>
    <col min="1281" max="1281" width="5.6640625" customWidth="1"/>
    <col min="1282" max="1282" width="6" customWidth="1"/>
    <col min="1283" max="1283" width="4.5546875" customWidth="1"/>
    <col min="1284" max="1284" width="6.44140625" customWidth="1"/>
    <col min="1285" max="1300" width="5.44140625" customWidth="1"/>
    <col min="1301" max="1301" width="4.88671875" customWidth="1"/>
    <col min="1537" max="1537" width="5.6640625" customWidth="1"/>
    <col min="1538" max="1538" width="6" customWidth="1"/>
    <col min="1539" max="1539" width="4.5546875" customWidth="1"/>
    <col min="1540" max="1540" width="6.44140625" customWidth="1"/>
    <col min="1541" max="1556" width="5.44140625" customWidth="1"/>
    <col min="1557" max="1557" width="4.88671875" customWidth="1"/>
    <col min="1793" max="1793" width="5.6640625" customWidth="1"/>
    <col min="1794" max="1794" width="6" customWidth="1"/>
    <col min="1795" max="1795" width="4.5546875" customWidth="1"/>
    <col min="1796" max="1796" width="6.44140625" customWidth="1"/>
    <col min="1797" max="1812" width="5.44140625" customWidth="1"/>
    <col min="1813" max="1813" width="4.88671875" customWidth="1"/>
    <col min="2049" max="2049" width="5.6640625" customWidth="1"/>
    <col min="2050" max="2050" width="6" customWidth="1"/>
    <col min="2051" max="2051" width="4.5546875" customWidth="1"/>
    <col min="2052" max="2052" width="6.44140625" customWidth="1"/>
    <col min="2053" max="2068" width="5.44140625" customWidth="1"/>
    <col min="2069" max="2069" width="4.88671875" customWidth="1"/>
    <col min="2305" max="2305" width="5.6640625" customWidth="1"/>
    <col min="2306" max="2306" width="6" customWidth="1"/>
    <col min="2307" max="2307" width="4.5546875" customWidth="1"/>
    <col min="2308" max="2308" width="6.44140625" customWidth="1"/>
    <col min="2309" max="2324" width="5.44140625" customWidth="1"/>
    <col min="2325" max="2325" width="4.88671875" customWidth="1"/>
    <col min="2561" max="2561" width="5.6640625" customWidth="1"/>
    <col min="2562" max="2562" width="6" customWidth="1"/>
    <col min="2563" max="2563" width="4.5546875" customWidth="1"/>
    <col min="2564" max="2564" width="6.44140625" customWidth="1"/>
    <col min="2565" max="2580" width="5.44140625" customWidth="1"/>
    <col min="2581" max="2581" width="4.88671875" customWidth="1"/>
    <col min="2817" max="2817" width="5.6640625" customWidth="1"/>
    <col min="2818" max="2818" width="6" customWidth="1"/>
    <col min="2819" max="2819" width="4.5546875" customWidth="1"/>
    <col min="2820" max="2820" width="6.44140625" customWidth="1"/>
    <col min="2821" max="2836" width="5.44140625" customWidth="1"/>
    <col min="2837" max="2837" width="4.88671875" customWidth="1"/>
    <col min="3073" max="3073" width="5.6640625" customWidth="1"/>
    <col min="3074" max="3074" width="6" customWidth="1"/>
    <col min="3075" max="3075" width="4.5546875" customWidth="1"/>
    <col min="3076" max="3076" width="6.44140625" customWidth="1"/>
    <col min="3077" max="3092" width="5.44140625" customWidth="1"/>
    <col min="3093" max="3093" width="4.88671875" customWidth="1"/>
    <col min="3329" max="3329" width="5.6640625" customWidth="1"/>
    <col min="3330" max="3330" width="6" customWidth="1"/>
    <col min="3331" max="3331" width="4.5546875" customWidth="1"/>
    <col min="3332" max="3332" width="6.44140625" customWidth="1"/>
    <col min="3333" max="3348" width="5.44140625" customWidth="1"/>
    <col min="3349" max="3349" width="4.88671875" customWidth="1"/>
    <col min="3585" max="3585" width="5.6640625" customWidth="1"/>
    <col min="3586" max="3586" width="6" customWidth="1"/>
    <col min="3587" max="3587" width="4.5546875" customWidth="1"/>
    <col min="3588" max="3588" width="6.44140625" customWidth="1"/>
    <col min="3589" max="3604" width="5.44140625" customWidth="1"/>
    <col min="3605" max="3605" width="4.88671875" customWidth="1"/>
    <col min="3841" max="3841" width="5.6640625" customWidth="1"/>
    <col min="3842" max="3842" width="6" customWidth="1"/>
    <col min="3843" max="3843" width="4.5546875" customWidth="1"/>
    <col min="3844" max="3844" width="6.44140625" customWidth="1"/>
    <col min="3845" max="3860" width="5.44140625" customWidth="1"/>
    <col min="3861" max="3861" width="4.88671875" customWidth="1"/>
    <col min="4097" max="4097" width="5.6640625" customWidth="1"/>
    <col min="4098" max="4098" width="6" customWidth="1"/>
    <col min="4099" max="4099" width="4.5546875" customWidth="1"/>
    <col min="4100" max="4100" width="6.44140625" customWidth="1"/>
    <col min="4101" max="4116" width="5.44140625" customWidth="1"/>
    <col min="4117" max="4117" width="4.88671875" customWidth="1"/>
    <col min="4353" max="4353" width="5.6640625" customWidth="1"/>
    <col min="4354" max="4354" width="6" customWidth="1"/>
    <col min="4355" max="4355" width="4.5546875" customWidth="1"/>
    <col min="4356" max="4356" width="6.44140625" customWidth="1"/>
    <col min="4357" max="4372" width="5.44140625" customWidth="1"/>
    <col min="4373" max="4373" width="4.88671875" customWidth="1"/>
    <col min="4609" max="4609" width="5.6640625" customWidth="1"/>
    <col min="4610" max="4610" width="6" customWidth="1"/>
    <col min="4611" max="4611" width="4.5546875" customWidth="1"/>
    <col min="4612" max="4612" width="6.44140625" customWidth="1"/>
    <col min="4613" max="4628" width="5.44140625" customWidth="1"/>
    <col min="4629" max="4629" width="4.88671875" customWidth="1"/>
    <col min="4865" max="4865" width="5.6640625" customWidth="1"/>
    <col min="4866" max="4866" width="6" customWidth="1"/>
    <col min="4867" max="4867" width="4.5546875" customWidth="1"/>
    <col min="4868" max="4868" width="6.44140625" customWidth="1"/>
    <col min="4869" max="4884" width="5.44140625" customWidth="1"/>
    <col min="4885" max="4885" width="4.88671875" customWidth="1"/>
    <col min="5121" max="5121" width="5.6640625" customWidth="1"/>
    <col min="5122" max="5122" width="6" customWidth="1"/>
    <col min="5123" max="5123" width="4.5546875" customWidth="1"/>
    <col min="5124" max="5124" width="6.44140625" customWidth="1"/>
    <col min="5125" max="5140" width="5.44140625" customWidth="1"/>
    <col min="5141" max="5141" width="4.88671875" customWidth="1"/>
    <col min="5377" max="5377" width="5.6640625" customWidth="1"/>
    <col min="5378" max="5378" width="6" customWidth="1"/>
    <col min="5379" max="5379" width="4.5546875" customWidth="1"/>
    <col min="5380" max="5380" width="6.44140625" customWidth="1"/>
    <col min="5381" max="5396" width="5.44140625" customWidth="1"/>
    <col min="5397" max="5397" width="4.88671875" customWidth="1"/>
    <col min="5633" max="5633" width="5.6640625" customWidth="1"/>
    <col min="5634" max="5634" width="6" customWidth="1"/>
    <col min="5635" max="5635" width="4.5546875" customWidth="1"/>
    <col min="5636" max="5636" width="6.44140625" customWidth="1"/>
    <col min="5637" max="5652" width="5.44140625" customWidth="1"/>
    <col min="5653" max="5653" width="4.88671875" customWidth="1"/>
    <col min="5889" max="5889" width="5.6640625" customWidth="1"/>
    <col min="5890" max="5890" width="6" customWidth="1"/>
    <col min="5891" max="5891" width="4.5546875" customWidth="1"/>
    <col min="5892" max="5892" width="6.44140625" customWidth="1"/>
    <col min="5893" max="5908" width="5.44140625" customWidth="1"/>
    <col min="5909" max="5909" width="4.88671875" customWidth="1"/>
    <col min="6145" max="6145" width="5.6640625" customWidth="1"/>
    <col min="6146" max="6146" width="6" customWidth="1"/>
    <col min="6147" max="6147" width="4.5546875" customWidth="1"/>
    <col min="6148" max="6148" width="6.44140625" customWidth="1"/>
    <col min="6149" max="6164" width="5.44140625" customWidth="1"/>
    <col min="6165" max="6165" width="4.88671875" customWidth="1"/>
    <col min="6401" max="6401" width="5.6640625" customWidth="1"/>
    <col min="6402" max="6402" width="6" customWidth="1"/>
    <col min="6403" max="6403" width="4.5546875" customWidth="1"/>
    <col min="6404" max="6404" width="6.44140625" customWidth="1"/>
    <col min="6405" max="6420" width="5.44140625" customWidth="1"/>
    <col min="6421" max="6421" width="4.88671875" customWidth="1"/>
    <col min="6657" max="6657" width="5.6640625" customWidth="1"/>
    <col min="6658" max="6658" width="6" customWidth="1"/>
    <col min="6659" max="6659" width="4.5546875" customWidth="1"/>
    <col min="6660" max="6660" width="6.44140625" customWidth="1"/>
    <col min="6661" max="6676" width="5.44140625" customWidth="1"/>
    <col min="6677" max="6677" width="4.88671875" customWidth="1"/>
    <col min="6913" max="6913" width="5.6640625" customWidth="1"/>
    <col min="6914" max="6914" width="6" customWidth="1"/>
    <col min="6915" max="6915" width="4.5546875" customWidth="1"/>
    <col min="6916" max="6916" width="6.44140625" customWidth="1"/>
    <col min="6917" max="6932" width="5.44140625" customWidth="1"/>
    <col min="6933" max="6933" width="4.88671875" customWidth="1"/>
    <col min="7169" max="7169" width="5.6640625" customWidth="1"/>
    <col min="7170" max="7170" width="6" customWidth="1"/>
    <col min="7171" max="7171" width="4.5546875" customWidth="1"/>
    <col min="7172" max="7172" width="6.44140625" customWidth="1"/>
    <col min="7173" max="7188" width="5.44140625" customWidth="1"/>
    <col min="7189" max="7189" width="4.88671875" customWidth="1"/>
    <col min="7425" max="7425" width="5.6640625" customWidth="1"/>
    <col min="7426" max="7426" width="6" customWidth="1"/>
    <col min="7427" max="7427" width="4.5546875" customWidth="1"/>
    <col min="7428" max="7428" width="6.44140625" customWidth="1"/>
    <col min="7429" max="7444" width="5.44140625" customWidth="1"/>
    <col min="7445" max="7445" width="4.88671875" customWidth="1"/>
    <col min="7681" max="7681" width="5.6640625" customWidth="1"/>
    <col min="7682" max="7682" width="6" customWidth="1"/>
    <col min="7683" max="7683" width="4.5546875" customWidth="1"/>
    <col min="7684" max="7684" width="6.44140625" customWidth="1"/>
    <col min="7685" max="7700" width="5.44140625" customWidth="1"/>
    <col min="7701" max="7701" width="4.88671875" customWidth="1"/>
    <col min="7937" max="7937" width="5.6640625" customWidth="1"/>
    <col min="7938" max="7938" width="6" customWidth="1"/>
    <col min="7939" max="7939" width="4.5546875" customWidth="1"/>
    <col min="7940" max="7940" width="6.44140625" customWidth="1"/>
    <col min="7941" max="7956" width="5.44140625" customWidth="1"/>
    <col min="7957" max="7957" width="4.88671875" customWidth="1"/>
    <col min="8193" max="8193" width="5.6640625" customWidth="1"/>
    <col min="8194" max="8194" width="6" customWidth="1"/>
    <col min="8195" max="8195" width="4.5546875" customWidth="1"/>
    <col min="8196" max="8196" width="6.44140625" customWidth="1"/>
    <col min="8197" max="8212" width="5.44140625" customWidth="1"/>
    <col min="8213" max="8213" width="4.88671875" customWidth="1"/>
    <col min="8449" max="8449" width="5.6640625" customWidth="1"/>
    <col min="8450" max="8450" width="6" customWidth="1"/>
    <col min="8451" max="8451" width="4.5546875" customWidth="1"/>
    <col min="8452" max="8452" width="6.44140625" customWidth="1"/>
    <col min="8453" max="8468" width="5.44140625" customWidth="1"/>
    <col min="8469" max="8469" width="4.88671875" customWidth="1"/>
    <col min="8705" max="8705" width="5.6640625" customWidth="1"/>
    <col min="8706" max="8706" width="6" customWidth="1"/>
    <col min="8707" max="8707" width="4.5546875" customWidth="1"/>
    <col min="8708" max="8708" width="6.44140625" customWidth="1"/>
    <col min="8709" max="8724" width="5.44140625" customWidth="1"/>
    <col min="8725" max="8725" width="4.88671875" customWidth="1"/>
    <col min="8961" max="8961" width="5.6640625" customWidth="1"/>
    <col min="8962" max="8962" width="6" customWidth="1"/>
    <col min="8963" max="8963" width="4.5546875" customWidth="1"/>
    <col min="8964" max="8964" width="6.44140625" customWidth="1"/>
    <col min="8965" max="8980" width="5.44140625" customWidth="1"/>
    <col min="8981" max="8981" width="4.88671875" customWidth="1"/>
    <col min="9217" max="9217" width="5.6640625" customWidth="1"/>
    <col min="9218" max="9218" width="6" customWidth="1"/>
    <col min="9219" max="9219" width="4.5546875" customWidth="1"/>
    <col min="9220" max="9220" width="6.44140625" customWidth="1"/>
    <col min="9221" max="9236" width="5.44140625" customWidth="1"/>
    <col min="9237" max="9237" width="4.88671875" customWidth="1"/>
    <col min="9473" max="9473" width="5.6640625" customWidth="1"/>
    <col min="9474" max="9474" width="6" customWidth="1"/>
    <col min="9475" max="9475" width="4.5546875" customWidth="1"/>
    <col min="9476" max="9476" width="6.44140625" customWidth="1"/>
    <col min="9477" max="9492" width="5.44140625" customWidth="1"/>
    <col min="9493" max="9493" width="4.88671875" customWidth="1"/>
    <col min="9729" max="9729" width="5.6640625" customWidth="1"/>
    <col min="9730" max="9730" width="6" customWidth="1"/>
    <col min="9731" max="9731" width="4.5546875" customWidth="1"/>
    <col min="9732" max="9732" width="6.44140625" customWidth="1"/>
    <col min="9733" max="9748" width="5.44140625" customWidth="1"/>
    <col min="9749" max="9749" width="4.88671875" customWidth="1"/>
    <col min="9985" max="9985" width="5.6640625" customWidth="1"/>
    <col min="9986" max="9986" width="6" customWidth="1"/>
    <col min="9987" max="9987" width="4.5546875" customWidth="1"/>
    <col min="9988" max="9988" width="6.44140625" customWidth="1"/>
    <col min="9989" max="10004" width="5.44140625" customWidth="1"/>
    <col min="10005" max="10005" width="4.88671875" customWidth="1"/>
    <col min="10241" max="10241" width="5.6640625" customWidth="1"/>
    <col min="10242" max="10242" width="6" customWidth="1"/>
    <col min="10243" max="10243" width="4.5546875" customWidth="1"/>
    <col min="10244" max="10244" width="6.44140625" customWidth="1"/>
    <col min="10245" max="10260" width="5.44140625" customWidth="1"/>
    <col min="10261" max="10261" width="4.88671875" customWidth="1"/>
    <col min="10497" max="10497" width="5.6640625" customWidth="1"/>
    <col min="10498" max="10498" width="6" customWidth="1"/>
    <col min="10499" max="10499" width="4.5546875" customWidth="1"/>
    <col min="10500" max="10500" width="6.44140625" customWidth="1"/>
    <col min="10501" max="10516" width="5.44140625" customWidth="1"/>
    <col min="10517" max="10517" width="4.88671875" customWidth="1"/>
    <col min="10753" max="10753" width="5.6640625" customWidth="1"/>
    <col min="10754" max="10754" width="6" customWidth="1"/>
    <col min="10755" max="10755" width="4.5546875" customWidth="1"/>
    <col min="10756" max="10756" width="6.44140625" customWidth="1"/>
    <col min="10757" max="10772" width="5.44140625" customWidth="1"/>
    <col min="10773" max="10773" width="4.88671875" customWidth="1"/>
    <col min="11009" max="11009" width="5.6640625" customWidth="1"/>
    <col min="11010" max="11010" width="6" customWidth="1"/>
    <col min="11011" max="11011" width="4.5546875" customWidth="1"/>
    <col min="11012" max="11012" width="6.44140625" customWidth="1"/>
    <col min="11013" max="11028" width="5.44140625" customWidth="1"/>
    <col min="11029" max="11029" width="4.88671875" customWidth="1"/>
    <col min="11265" max="11265" width="5.6640625" customWidth="1"/>
    <col min="11266" max="11266" width="6" customWidth="1"/>
    <col min="11267" max="11267" width="4.5546875" customWidth="1"/>
    <col min="11268" max="11268" width="6.44140625" customWidth="1"/>
    <col min="11269" max="11284" width="5.44140625" customWidth="1"/>
    <col min="11285" max="11285" width="4.88671875" customWidth="1"/>
    <col min="11521" max="11521" width="5.6640625" customWidth="1"/>
    <col min="11522" max="11522" width="6" customWidth="1"/>
    <col min="11523" max="11523" width="4.5546875" customWidth="1"/>
    <col min="11524" max="11524" width="6.44140625" customWidth="1"/>
    <col min="11525" max="11540" width="5.44140625" customWidth="1"/>
    <col min="11541" max="11541" width="4.88671875" customWidth="1"/>
    <col min="11777" max="11777" width="5.6640625" customWidth="1"/>
    <col min="11778" max="11778" width="6" customWidth="1"/>
    <col min="11779" max="11779" width="4.5546875" customWidth="1"/>
    <col min="11780" max="11780" width="6.44140625" customWidth="1"/>
    <col min="11781" max="11796" width="5.44140625" customWidth="1"/>
    <col min="11797" max="11797" width="4.88671875" customWidth="1"/>
    <col min="12033" max="12033" width="5.6640625" customWidth="1"/>
    <col min="12034" max="12034" width="6" customWidth="1"/>
    <col min="12035" max="12035" width="4.5546875" customWidth="1"/>
    <col min="12036" max="12036" width="6.44140625" customWidth="1"/>
    <col min="12037" max="12052" width="5.44140625" customWidth="1"/>
    <col min="12053" max="12053" width="4.88671875" customWidth="1"/>
    <col min="12289" max="12289" width="5.6640625" customWidth="1"/>
    <col min="12290" max="12290" width="6" customWidth="1"/>
    <col min="12291" max="12291" width="4.5546875" customWidth="1"/>
    <col min="12292" max="12292" width="6.44140625" customWidth="1"/>
    <col min="12293" max="12308" width="5.44140625" customWidth="1"/>
    <col min="12309" max="12309" width="4.88671875" customWidth="1"/>
    <col min="12545" max="12545" width="5.6640625" customWidth="1"/>
    <col min="12546" max="12546" width="6" customWidth="1"/>
    <col min="12547" max="12547" width="4.5546875" customWidth="1"/>
    <col min="12548" max="12548" width="6.44140625" customWidth="1"/>
    <col min="12549" max="12564" width="5.44140625" customWidth="1"/>
    <col min="12565" max="12565" width="4.88671875" customWidth="1"/>
    <col min="12801" max="12801" width="5.6640625" customWidth="1"/>
    <col min="12802" max="12802" width="6" customWidth="1"/>
    <col min="12803" max="12803" width="4.5546875" customWidth="1"/>
    <col min="12804" max="12804" width="6.44140625" customWidth="1"/>
    <col min="12805" max="12820" width="5.44140625" customWidth="1"/>
    <col min="12821" max="12821" width="4.88671875" customWidth="1"/>
    <col min="13057" max="13057" width="5.6640625" customWidth="1"/>
    <col min="13058" max="13058" width="6" customWidth="1"/>
    <col min="13059" max="13059" width="4.5546875" customWidth="1"/>
    <col min="13060" max="13060" width="6.44140625" customWidth="1"/>
    <col min="13061" max="13076" width="5.44140625" customWidth="1"/>
    <col min="13077" max="13077" width="4.88671875" customWidth="1"/>
    <col min="13313" max="13313" width="5.6640625" customWidth="1"/>
    <col min="13314" max="13314" width="6" customWidth="1"/>
    <col min="13315" max="13315" width="4.5546875" customWidth="1"/>
    <col min="13316" max="13316" width="6.44140625" customWidth="1"/>
    <col min="13317" max="13332" width="5.44140625" customWidth="1"/>
    <col min="13333" max="13333" width="4.88671875" customWidth="1"/>
    <col min="13569" max="13569" width="5.6640625" customWidth="1"/>
    <col min="13570" max="13570" width="6" customWidth="1"/>
    <col min="13571" max="13571" width="4.5546875" customWidth="1"/>
    <col min="13572" max="13572" width="6.44140625" customWidth="1"/>
    <col min="13573" max="13588" width="5.44140625" customWidth="1"/>
    <col min="13589" max="13589" width="4.88671875" customWidth="1"/>
    <col min="13825" max="13825" width="5.6640625" customWidth="1"/>
    <col min="13826" max="13826" width="6" customWidth="1"/>
    <col min="13827" max="13827" width="4.5546875" customWidth="1"/>
    <col min="13828" max="13828" width="6.44140625" customWidth="1"/>
    <col min="13829" max="13844" width="5.44140625" customWidth="1"/>
    <col min="13845" max="13845" width="4.88671875" customWidth="1"/>
    <col min="14081" max="14081" width="5.6640625" customWidth="1"/>
    <col min="14082" max="14082" width="6" customWidth="1"/>
    <col min="14083" max="14083" width="4.5546875" customWidth="1"/>
    <col min="14084" max="14084" width="6.44140625" customWidth="1"/>
    <col min="14085" max="14100" width="5.44140625" customWidth="1"/>
    <col min="14101" max="14101" width="4.88671875" customWidth="1"/>
    <col min="14337" max="14337" width="5.6640625" customWidth="1"/>
    <col min="14338" max="14338" width="6" customWidth="1"/>
    <col min="14339" max="14339" width="4.5546875" customWidth="1"/>
    <col min="14340" max="14340" width="6.44140625" customWidth="1"/>
    <col min="14341" max="14356" width="5.44140625" customWidth="1"/>
    <col min="14357" max="14357" width="4.88671875" customWidth="1"/>
    <col min="14593" max="14593" width="5.6640625" customWidth="1"/>
    <col min="14594" max="14594" width="6" customWidth="1"/>
    <col min="14595" max="14595" width="4.5546875" customWidth="1"/>
    <col min="14596" max="14596" width="6.44140625" customWidth="1"/>
    <col min="14597" max="14612" width="5.44140625" customWidth="1"/>
    <col min="14613" max="14613" width="4.88671875" customWidth="1"/>
    <col min="14849" max="14849" width="5.6640625" customWidth="1"/>
    <col min="14850" max="14850" width="6" customWidth="1"/>
    <col min="14851" max="14851" width="4.5546875" customWidth="1"/>
    <col min="14852" max="14852" width="6.44140625" customWidth="1"/>
    <col min="14853" max="14868" width="5.44140625" customWidth="1"/>
    <col min="14869" max="14869" width="4.88671875" customWidth="1"/>
    <col min="15105" max="15105" width="5.6640625" customWidth="1"/>
    <col min="15106" max="15106" width="6" customWidth="1"/>
    <col min="15107" max="15107" width="4.5546875" customWidth="1"/>
    <col min="15108" max="15108" width="6.44140625" customWidth="1"/>
    <col min="15109" max="15124" width="5.44140625" customWidth="1"/>
    <col min="15125" max="15125" width="4.88671875" customWidth="1"/>
    <col min="15361" max="15361" width="5.6640625" customWidth="1"/>
    <col min="15362" max="15362" width="6" customWidth="1"/>
    <col min="15363" max="15363" width="4.5546875" customWidth="1"/>
    <col min="15364" max="15364" width="6.44140625" customWidth="1"/>
    <col min="15365" max="15380" width="5.44140625" customWidth="1"/>
    <col min="15381" max="15381" width="4.88671875" customWidth="1"/>
    <col min="15617" max="15617" width="5.6640625" customWidth="1"/>
    <col min="15618" max="15618" width="6" customWidth="1"/>
    <col min="15619" max="15619" width="4.5546875" customWidth="1"/>
    <col min="15620" max="15620" width="6.44140625" customWidth="1"/>
    <col min="15621" max="15636" width="5.44140625" customWidth="1"/>
    <col min="15637" max="15637" width="4.88671875" customWidth="1"/>
    <col min="15873" max="15873" width="5.6640625" customWidth="1"/>
    <col min="15874" max="15874" width="6" customWidth="1"/>
    <col min="15875" max="15875" width="4.5546875" customWidth="1"/>
    <col min="15876" max="15876" width="6.44140625" customWidth="1"/>
    <col min="15877" max="15892" width="5.44140625" customWidth="1"/>
    <col min="15893" max="15893" width="4.88671875" customWidth="1"/>
    <col min="16129" max="16129" width="5.6640625" customWidth="1"/>
    <col min="16130" max="16130" width="6" customWidth="1"/>
    <col min="16131" max="16131" width="4.5546875" customWidth="1"/>
    <col min="16132" max="16132" width="6.44140625" customWidth="1"/>
    <col min="16133" max="16148" width="5.44140625" customWidth="1"/>
    <col min="16149" max="16149" width="4.88671875" customWidth="1"/>
  </cols>
  <sheetData>
    <row r="1" spans="1:24" ht="15.6" x14ac:dyDescent="0.3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1"/>
      <c r="M1" s="1"/>
      <c r="N1" s="354"/>
      <c r="O1" s="354"/>
      <c r="P1" s="354"/>
      <c r="Q1" s="354"/>
      <c r="R1" s="354"/>
      <c r="S1" s="354"/>
      <c r="T1" s="354"/>
    </row>
    <row r="2" spans="1:24" ht="15.6" x14ac:dyDescent="0.3">
      <c r="A2" s="369" t="s">
        <v>1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1"/>
      <c r="M2" s="1"/>
      <c r="N2" s="370"/>
      <c r="O2" s="370"/>
      <c r="P2" s="370"/>
      <c r="Q2" s="370"/>
      <c r="R2" s="370"/>
      <c r="S2" s="370"/>
      <c r="T2" s="370"/>
    </row>
    <row r="3" spans="1:24" ht="3.75" customHeight="1" x14ac:dyDescent="0.3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24" ht="15.6" x14ac:dyDescent="0.3">
      <c r="A4" s="354" t="s">
        <v>67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</row>
    <row r="5" spans="1:24" ht="15.6" x14ac:dyDescent="0.3">
      <c r="A5" s="354" t="s">
        <v>143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</row>
    <row r="6" spans="1:24" ht="15.6" x14ac:dyDescent="0.3">
      <c r="A6" s="354" t="s">
        <v>2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</row>
    <row r="7" spans="1:24" ht="6.75" customHeight="1" thickBot="1" x14ac:dyDescent="0.35">
      <c r="A7" s="355"/>
      <c r="B7" s="355"/>
      <c r="C7" s="75"/>
      <c r="D7" s="75"/>
      <c r="E7" s="75"/>
      <c r="F7" s="75"/>
      <c r="G7" s="75"/>
    </row>
    <row r="8" spans="1:24" ht="16.5" customHeight="1" thickTop="1" x14ac:dyDescent="0.3">
      <c r="A8" s="356" t="s">
        <v>3</v>
      </c>
      <c r="B8" s="357"/>
      <c r="C8" s="358" t="s">
        <v>4</v>
      </c>
      <c r="D8" s="361" t="s">
        <v>5</v>
      </c>
      <c r="E8" s="362"/>
      <c r="F8" s="362"/>
      <c r="G8" s="363"/>
      <c r="H8" s="361" t="s">
        <v>6</v>
      </c>
      <c r="I8" s="362"/>
      <c r="J8" s="362"/>
      <c r="K8" s="362"/>
      <c r="L8" s="361" t="s">
        <v>7</v>
      </c>
      <c r="M8" s="362"/>
      <c r="N8" s="362"/>
      <c r="O8" s="363"/>
      <c r="P8" s="361" t="s">
        <v>8</v>
      </c>
      <c r="Q8" s="362"/>
      <c r="R8" s="362"/>
      <c r="S8" s="362"/>
      <c r="T8" s="363"/>
      <c r="U8" s="5" t="s">
        <v>9</v>
      </c>
      <c r="V8" s="6"/>
      <c r="W8" s="6"/>
      <c r="X8" s="6"/>
    </row>
    <row r="9" spans="1:24" ht="20.25" customHeight="1" x14ac:dyDescent="0.3">
      <c r="A9" s="364" t="s">
        <v>10</v>
      </c>
      <c r="B9" s="365"/>
      <c r="C9" s="359"/>
      <c r="D9" s="7" t="s">
        <v>11</v>
      </c>
      <c r="E9" s="7" t="s">
        <v>12</v>
      </c>
      <c r="F9" s="8" t="s">
        <v>13</v>
      </c>
      <c r="G9" s="7" t="s">
        <v>14</v>
      </c>
      <c r="H9" s="7" t="s">
        <v>15</v>
      </c>
      <c r="I9" s="7" t="s">
        <v>16</v>
      </c>
      <c r="J9" s="7" t="s">
        <v>17</v>
      </c>
      <c r="K9" s="7" t="s">
        <v>18</v>
      </c>
      <c r="L9" s="7" t="s">
        <v>19</v>
      </c>
      <c r="M9" s="7" t="s">
        <v>20</v>
      </c>
      <c r="N9" s="7" t="s">
        <v>21</v>
      </c>
      <c r="O9" s="7" t="s">
        <v>22</v>
      </c>
      <c r="P9" s="7" t="s">
        <v>23</v>
      </c>
      <c r="Q9" s="7" t="s">
        <v>24</v>
      </c>
      <c r="R9" s="7" t="s">
        <v>12</v>
      </c>
      <c r="S9" s="7" t="s">
        <v>13</v>
      </c>
      <c r="T9" s="7" t="s">
        <v>25</v>
      </c>
      <c r="U9" s="9" t="s">
        <v>26</v>
      </c>
    </row>
    <row r="10" spans="1:24" ht="12.75" customHeight="1" thickBot="1" x14ac:dyDescent="0.35">
      <c r="A10" s="366" t="s">
        <v>27</v>
      </c>
      <c r="B10" s="367"/>
      <c r="C10" s="360"/>
      <c r="D10" s="77">
        <v>1</v>
      </c>
      <c r="E10" s="77">
        <v>2</v>
      </c>
      <c r="F10" s="77">
        <v>3</v>
      </c>
      <c r="G10" s="77">
        <v>4</v>
      </c>
      <c r="H10" s="77">
        <v>5</v>
      </c>
      <c r="I10" s="77">
        <v>6</v>
      </c>
      <c r="J10" s="77">
        <v>7</v>
      </c>
      <c r="K10" s="77">
        <v>8</v>
      </c>
      <c r="L10" s="77">
        <v>9</v>
      </c>
      <c r="M10" s="77">
        <v>10</v>
      </c>
      <c r="N10" s="77">
        <v>11</v>
      </c>
      <c r="O10" s="77">
        <v>12</v>
      </c>
      <c r="P10" s="77">
        <v>13</v>
      </c>
      <c r="Q10" s="77">
        <v>14</v>
      </c>
      <c r="R10" s="77">
        <v>15</v>
      </c>
      <c r="S10" s="77">
        <v>16</v>
      </c>
      <c r="T10" s="77">
        <v>17</v>
      </c>
      <c r="U10" s="11">
        <v>18</v>
      </c>
    </row>
    <row r="11" spans="1:24" ht="12" customHeight="1" thickTop="1" x14ac:dyDescent="0.3">
      <c r="A11" s="338" t="s">
        <v>28</v>
      </c>
      <c r="B11" s="339" t="s">
        <v>29</v>
      </c>
      <c r="C11" s="12" t="s">
        <v>30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48"/>
      <c r="Q11" s="48"/>
      <c r="R11" s="48"/>
      <c r="S11" s="48"/>
      <c r="T11" s="48"/>
      <c r="U11" s="49"/>
    </row>
    <row r="12" spans="1:24" ht="12" customHeight="1" x14ac:dyDescent="0.3">
      <c r="A12" s="295"/>
      <c r="B12" s="297"/>
      <c r="C12" s="16" t="s">
        <v>31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51"/>
    </row>
    <row r="13" spans="1:24" ht="12" customHeight="1" x14ac:dyDescent="0.3">
      <c r="A13" s="295"/>
      <c r="B13" s="297" t="s">
        <v>32</v>
      </c>
      <c r="C13" s="16" t="s">
        <v>30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53"/>
    </row>
    <row r="14" spans="1:24" ht="12" customHeight="1" x14ac:dyDescent="0.3">
      <c r="A14" s="295"/>
      <c r="B14" s="297"/>
      <c r="C14" s="16" t="s">
        <v>31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1"/>
      <c r="Q14" s="21"/>
      <c r="R14" s="21"/>
      <c r="S14" s="21"/>
      <c r="T14" s="21"/>
      <c r="U14" s="53"/>
    </row>
    <row r="15" spans="1:24" ht="12" customHeight="1" x14ac:dyDescent="0.3">
      <c r="A15" s="295" t="s">
        <v>33</v>
      </c>
      <c r="B15" s="297" t="s">
        <v>29</v>
      </c>
      <c r="C15" s="16" t="s">
        <v>30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21"/>
      <c r="U15" s="53"/>
    </row>
    <row r="16" spans="1:24" ht="12" customHeight="1" x14ac:dyDescent="0.3">
      <c r="A16" s="295"/>
      <c r="B16" s="297"/>
      <c r="C16" s="16" t="s">
        <v>31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21"/>
      <c r="U16" s="53"/>
    </row>
    <row r="17" spans="1:21" ht="12" customHeight="1" x14ac:dyDescent="0.3">
      <c r="A17" s="295"/>
      <c r="B17" s="297" t="s">
        <v>32</v>
      </c>
      <c r="C17" s="16" t="s">
        <v>30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1"/>
      <c r="U17" s="53"/>
    </row>
    <row r="18" spans="1:21" ht="12" customHeight="1" x14ac:dyDescent="0.3">
      <c r="A18" s="295"/>
      <c r="B18" s="297"/>
      <c r="C18" s="16" t="s">
        <v>31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21"/>
      <c r="U18" s="53"/>
    </row>
    <row r="19" spans="1:21" ht="12" customHeight="1" x14ac:dyDescent="0.3">
      <c r="A19" s="295" t="s">
        <v>38</v>
      </c>
      <c r="B19" s="297" t="s">
        <v>29</v>
      </c>
      <c r="C19" s="16" t="s">
        <v>30</v>
      </c>
      <c r="D19" s="21"/>
      <c r="E19" s="21"/>
      <c r="F19" s="21"/>
      <c r="G19" s="21"/>
      <c r="H19" s="21"/>
      <c r="I19" s="21"/>
      <c r="J19" s="21"/>
      <c r="K19" s="21"/>
      <c r="L19" s="68"/>
      <c r="M19" s="68"/>
      <c r="N19" s="68"/>
      <c r="O19" s="68"/>
      <c r="P19" s="21"/>
      <c r="Q19" s="21"/>
      <c r="R19" s="21"/>
      <c r="S19" s="21"/>
      <c r="T19" s="21"/>
      <c r="U19" s="53"/>
    </row>
    <row r="20" spans="1:21" ht="14.25" customHeight="1" x14ac:dyDescent="0.3">
      <c r="A20" s="295"/>
      <c r="B20" s="297"/>
      <c r="C20" s="16" t="s">
        <v>31</v>
      </c>
      <c r="D20" s="374" t="s">
        <v>68</v>
      </c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21"/>
      <c r="U20" s="53"/>
    </row>
    <row r="21" spans="1:21" ht="14.25" customHeight="1" x14ac:dyDescent="0.3">
      <c r="A21" s="295"/>
      <c r="B21" s="297" t="s">
        <v>32</v>
      </c>
      <c r="C21" s="16" t="s">
        <v>30</v>
      </c>
      <c r="D21" s="376" t="s">
        <v>70</v>
      </c>
      <c r="E21" s="376"/>
      <c r="F21" s="376"/>
      <c r="G21" s="376"/>
      <c r="H21" s="376"/>
      <c r="I21" s="376"/>
      <c r="J21" s="376"/>
      <c r="K21" s="376"/>
      <c r="L21" s="17"/>
      <c r="M21" s="17"/>
      <c r="N21" s="21"/>
      <c r="O21" s="21"/>
      <c r="P21" s="21"/>
      <c r="Q21" s="21"/>
      <c r="R21" s="21"/>
      <c r="S21" s="21"/>
      <c r="T21" s="21"/>
      <c r="U21" s="55"/>
    </row>
    <row r="22" spans="1:21" ht="14.25" customHeight="1" x14ac:dyDescent="0.3">
      <c r="A22" s="295"/>
      <c r="B22" s="297"/>
      <c r="C22" s="16" t="s">
        <v>31</v>
      </c>
      <c r="D22" s="371" t="s">
        <v>69</v>
      </c>
      <c r="E22" s="371"/>
      <c r="F22" s="371"/>
      <c r="G22" s="371"/>
      <c r="H22" s="371"/>
      <c r="I22" s="371"/>
      <c r="J22" s="371"/>
      <c r="K22" s="371"/>
      <c r="L22" s="17"/>
      <c r="M22" s="17"/>
      <c r="N22" s="20"/>
      <c r="O22" s="20"/>
      <c r="P22" s="21"/>
      <c r="Q22" s="21"/>
      <c r="R22" s="21"/>
      <c r="S22" s="21"/>
      <c r="T22" s="21"/>
      <c r="U22" s="53"/>
    </row>
    <row r="23" spans="1:21" ht="14.25" customHeight="1" x14ac:dyDescent="0.3">
      <c r="A23" s="295" t="s">
        <v>39</v>
      </c>
      <c r="B23" s="297" t="s">
        <v>29</v>
      </c>
      <c r="C23" s="16" t="s">
        <v>30</v>
      </c>
      <c r="D23" s="373" t="s">
        <v>41</v>
      </c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21"/>
      <c r="U23" s="56"/>
    </row>
    <row r="24" spans="1:21" ht="14.25" customHeight="1" x14ac:dyDescent="0.3">
      <c r="A24" s="295"/>
      <c r="B24" s="297"/>
      <c r="C24" s="16" t="s">
        <v>31</v>
      </c>
      <c r="D24" s="375" t="s">
        <v>73</v>
      </c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21"/>
      <c r="U24" s="56"/>
    </row>
    <row r="25" spans="1:21" ht="14.25" customHeight="1" x14ac:dyDescent="0.3">
      <c r="A25" s="295"/>
      <c r="B25" s="297" t="s">
        <v>32</v>
      </c>
      <c r="C25" s="16" t="s">
        <v>30</v>
      </c>
      <c r="D25" s="372" t="s">
        <v>72</v>
      </c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2"/>
      <c r="T25" s="21"/>
      <c r="U25" s="53"/>
    </row>
    <row r="26" spans="1:21" ht="14.25" customHeight="1" x14ac:dyDescent="0.3">
      <c r="A26" s="295"/>
      <c r="B26" s="297"/>
      <c r="C26" s="16" t="s">
        <v>31</v>
      </c>
      <c r="D26" s="377" t="s">
        <v>71</v>
      </c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21"/>
      <c r="U26" s="53"/>
    </row>
    <row r="27" spans="1:21" ht="11.25" customHeight="1" x14ac:dyDescent="0.3">
      <c r="A27" s="295" t="s">
        <v>40</v>
      </c>
      <c r="B27" s="297" t="s">
        <v>29</v>
      </c>
      <c r="C27" s="16" t="s">
        <v>30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21"/>
      <c r="U27" s="53"/>
    </row>
    <row r="28" spans="1:21" ht="11.25" customHeight="1" x14ac:dyDescent="0.3">
      <c r="A28" s="295"/>
      <c r="B28" s="297"/>
      <c r="C28" s="16" t="s">
        <v>31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1"/>
      <c r="U28" s="53"/>
    </row>
    <row r="29" spans="1:21" ht="11.25" customHeight="1" x14ac:dyDescent="0.3">
      <c r="A29" s="295"/>
      <c r="B29" s="297" t="s">
        <v>32</v>
      </c>
      <c r="C29" s="16" t="s">
        <v>30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21"/>
      <c r="U29" s="56"/>
    </row>
    <row r="30" spans="1:21" ht="11.25" customHeight="1" x14ac:dyDescent="0.3">
      <c r="A30" s="295"/>
      <c r="B30" s="297"/>
      <c r="C30" s="16" t="s">
        <v>31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21"/>
      <c r="U30" s="55"/>
    </row>
    <row r="31" spans="1:21" ht="11.25" customHeight="1" x14ac:dyDescent="0.3">
      <c r="A31" s="295" t="s">
        <v>43</v>
      </c>
      <c r="B31" s="297" t="s">
        <v>29</v>
      </c>
      <c r="C31" s="16" t="s">
        <v>30</v>
      </c>
      <c r="D31" s="68"/>
      <c r="E31" s="68"/>
      <c r="F31" s="68"/>
      <c r="G31" s="68"/>
      <c r="H31" s="68"/>
      <c r="I31" s="420" t="s">
        <v>94</v>
      </c>
      <c r="J31" s="421"/>
      <c r="K31" s="421"/>
      <c r="L31" s="421"/>
      <c r="M31" s="421"/>
      <c r="N31" s="421"/>
      <c r="O31" s="21"/>
      <c r="P31" s="21"/>
      <c r="Q31" s="21"/>
      <c r="R31" s="21"/>
      <c r="S31" s="21"/>
      <c r="T31" s="21"/>
      <c r="U31" s="59"/>
    </row>
    <row r="32" spans="1:21" ht="11.25" customHeight="1" x14ac:dyDescent="0.3">
      <c r="A32" s="295"/>
      <c r="B32" s="297"/>
      <c r="C32" s="16" t="s">
        <v>31</v>
      </c>
      <c r="D32" s="68"/>
      <c r="E32" s="68"/>
      <c r="F32" s="68"/>
      <c r="G32" s="68"/>
      <c r="H32" s="68"/>
      <c r="I32" s="423"/>
      <c r="J32" s="424"/>
      <c r="K32" s="424"/>
      <c r="L32" s="424"/>
      <c r="M32" s="424"/>
      <c r="N32" s="424"/>
      <c r="O32" s="21"/>
      <c r="P32" s="21"/>
      <c r="Q32" s="21"/>
      <c r="R32" s="22"/>
      <c r="S32" s="22"/>
      <c r="T32" s="22"/>
      <c r="U32" s="59"/>
    </row>
    <row r="33" spans="1:21" ht="13.5" customHeight="1" x14ac:dyDescent="0.3">
      <c r="A33" s="295"/>
      <c r="B33" s="297" t="s">
        <v>32</v>
      </c>
      <c r="C33" s="16" t="s">
        <v>30</v>
      </c>
      <c r="D33" s="372" t="s">
        <v>35</v>
      </c>
      <c r="E33" s="372"/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60"/>
      <c r="U33" s="59"/>
    </row>
    <row r="34" spans="1:21" ht="13.5" customHeight="1" thickBot="1" x14ac:dyDescent="0.35">
      <c r="A34" s="378"/>
      <c r="B34" s="379"/>
      <c r="C34" s="23" t="s">
        <v>31</v>
      </c>
      <c r="D34" s="670" t="s">
        <v>71</v>
      </c>
      <c r="E34" s="670"/>
      <c r="F34" s="670"/>
      <c r="G34" s="670"/>
      <c r="H34" s="670"/>
      <c r="I34" s="670"/>
      <c r="J34" s="670"/>
      <c r="K34" s="670"/>
      <c r="L34" s="670"/>
      <c r="M34" s="670"/>
      <c r="N34" s="670"/>
      <c r="O34" s="670"/>
      <c r="P34" s="670"/>
      <c r="Q34" s="670"/>
      <c r="R34" s="670"/>
      <c r="S34" s="670"/>
      <c r="T34" s="62"/>
      <c r="U34" s="63"/>
    </row>
    <row r="35" spans="1:21" ht="15" thickTop="1" x14ac:dyDescent="0.3"/>
    <row r="36" spans="1:21" ht="15.6" x14ac:dyDescent="0.3">
      <c r="Q36" s="671" t="s">
        <v>1</v>
      </c>
      <c r="R36" s="671"/>
      <c r="S36" s="671"/>
      <c r="T36" s="671"/>
      <c r="U36" s="671"/>
    </row>
    <row r="37" spans="1:21" ht="15.6" x14ac:dyDescent="0.3">
      <c r="Q37" s="26"/>
      <c r="R37" s="27"/>
      <c r="S37" s="27"/>
      <c r="T37" s="27"/>
      <c r="U37" s="28"/>
    </row>
    <row r="38" spans="1:21" ht="15.6" x14ac:dyDescent="0.3">
      <c r="Q38" s="26"/>
      <c r="R38" s="26"/>
      <c r="S38" s="26"/>
      <c r="T38" s="26"/>
    </row>
    <row r="39" spans="1:21" ht="15.6" x14ac:dyDescent="0.3">
      <c r="Q39" s="671" t="s">
        <v>45</v>
      </c>
      <c r="R39" s="671"/>
      <c r="S39" s="671"/>
      <c r="T39" s="671"/>
      <c r="U39" s="671"/>
    </row>
  </sheetData>
  <mergeCells count="46">
    <mergeCell ref="D33:S33"/>
    <mergeCell ref="D34:S34"/>
    <mergeCell ref="Q36:U36"/>
    <mergeCell ref="Q39:U39"/>
    <mergeCell ref="I31:N32"/>
    <mergeCell ref="A27:A30"/>
    <mergeCell ref="B27:B28"/>
    <mergeCell ref="B29:B30"/>
    <mergeCell ref="A31:A34"/>
    <mergeCell ref="B31:B32"/>
    <mergeCell ref="B33:B34"/>
    <mergeCell ref="A23:A26"/>
    <mergeCell ref="B23:B24"/>
    <mergeCell ref="D23:S23"/>
    <mergeCell ref="D24:S24"/>
    <mergeCell ref="B25:B26"/>
    <mergeCell ref="D25:S25"/>
    <mergeCell ref="D26:S26"/>
    <mergeCell ref="A19:A22"/>
    <mergeCell ref="B19:B20"/>
    <mergeCell ref="D20:S20"/>
    <mergeCell ref="B21:B22"/>
    <mergeCell ref="D21:K21"/>
    <mergeCell ref="D22:K22"/>
    <mergeCell ref="A11:A14"/>
    <mergeCell ref="B11:B12"/>
    <mergeCell ref="B13:B14"/>
    <mergeCell ref="A15:A18"/>
    <mergeCell ref="B15:B16"/>
    <mergeCell ref="B17:B18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5:U5"/>
    <mergeCell ref="A1:K1"/>
    <mergeCell ref="N1:T1"/>
    <mergeCell ref="A2:K2"/>
    <mergeCell ref="N2:T2"/>
    <mergeCell ref="A4:U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opLeftCell="A7" workbookViewId="0">
      <selection activeCell="B18" sqref="A18:XFD18"/>
    </sheetView>
  </sheetViews>
  <sheetFormatPr defaultRowHeight="14.4" x14ac:dyDescent="0.3"/>
  <cols>
    <col min="1" max="3" width="7" customWidth="1"/>
    <col min="4" max="21" width="6.44140625" customWidth="1"/>
    <col min="257" max="259" width="7" customWidth="1"/>
    <col min="260" max="277" width="6.44140625" customWidth="1"/>
    <col min="513" max="515" width="7" customWidth="1"/>
    <col min="516" max="533" width="6.44140625" customWidth="1"/>
    <col min="769" max="771" width="7" customWidth="1"/>
    <col min="772" max="789" width="6.44140625" customWidth="1"/>
    <col min="1025" max="1027" width="7" customWidth="1"/>
    <col min="1028" max="1045" width="6.44140625" customWidth="1"/>
    <col min="1281" max="1283" width="7" customWidth="1"/>
    <col min="1284" max="1301" width="6.44140625" customWidth="1"/>
    <col min="1537" max="1539" width="7" customWidth="1"/>
    <col min="1540" max="1557" width="6.44140625" customWidth="1"/>
    <col min="1793" max="1795" width="7" customWidth="1"/>
    <col min="1796" max="1813" width="6.44140625" customWidth="1"/>
    <col min="2049" max="2051" width="7" customWidth="1"/>
    <col min="2052" max="2069" width="6.44140625" customWidth="1"/>
    <col min="2305" max="2307" width="7" customWidth="1"/>
    <col min="2308" max="2325" width="6.44140625" customWidth="1"/>
    <col min="2561" max="2563" width="7" customWidth="1"/>
    <col min="2564" max="2581" width="6.44140625" customWidth="1"/>
    <col min="2817" max="2819" width="7" customWidth="1"/>
    <col min="2820" max="2837" width="6.44140625" customWidth="1"/>
    <col min="3073" max="3075" width="7" customWidth="1"/>
    <col min="3076" max="3093" width="6.44140625" customWidth="1"/>
    <col min="3329" max="3331" width="7" customWidth="1"/>
    <col min="3332" max="3349" width="6.44140625" customWidth="1"/>
    <col min="3585" max="3587" width="7" customWidth="1"/>
    <col min="3588" max="3605" width="6.44140625" customWidth="1"/>
    <col min="3841" max="3843" width="7" customWidth="1"/>
    <col min="3844" max="3861" width="6.44140625" customWidth="1"/>
    <col min="4097" max="4099" width="7" customWidth="1"/>
    <col min="4100" max="4117" width="6.44140625" customWidth="1"/>
    <col min="4353" max="4355" width="7" customWidth="1"/>
    <col min="4356" max="4373" width="6.44140625" customWidth="1"/>
    <col min="4609" max="4611" width="7" customWidth="1"/>
    <col min="4612" max="4629" width="6.44140625" customWidth="1"/>
    <col min="4865" max="4867" width="7" customWidth="1"/>
    <col min="4868" max="4885" width="6.44140625" customWidth="1"/>
    <col min="5121" max="5123" width="7" customWidth="1"/>
    <col min="5124" max="5141" width="6.44140625" customWidth="1"/>
    <col min="5377" max="5379" width="7" customWidth="1"/>
    <col min="5380" max="5397" width="6.44140625" customWidth="1"/>
    <col min="5633" max="5635" width="7" customWidth="1"/>
    <col min="5636" max="5653" width="6.44140625" customWidth="1"/>
    <col min="5889" max="5891" width="7" customWidth="1"/>
    <col min="5892" max="5909" width="6.44140625" customWidth="1"/>
    <col min="6145" max="6147" width="7" customWidth="1"/>
    <col min="6148" max="6165" width="6.44140625" customWidth="1"/>
    <col min="6401" max="6403" width="7" customWidth="1"/>
    <col min="6404" max="6421" width="6.44140625" customWidth="1"/>
    <col min="6657" max="6659" width="7" customWidth="1"/>
    <col min="6660" max="6677" width="6.44140625" customWidth="1"/>
    <col min="6913" max="6915" width="7" customWidth="1"/>
    <col min="6916" max="6933" width="6.44140625" customWidth="1"/>
    <col min="7169" max="7171" width="7" customWidth="1"/>
    <col min="7172" max="7189" width="6.44140625" customWidth="1"/>
    <col min="7425" max="7427" width="7" customWidth="1"/>
    <col min="7428" max="7445" width="6.44140625" customWidth="1"/>
    <col min="7681" max="7683" width="7" customWidth="1"/>
    <col min="7684" max="7701" width="6.44140625" customWidth="1"/>
    <col min="7937" max="7939" width="7" customWidth="1"/>
    <col min="7940" max="7957" width="6.44140625" customWidth="1"/>
    <col min="8193" max="8195" width="7" customWidth="1"/>
    <col min="8196" max="8213" width="6.44140625" customWidth="1"/>
    <col min="8449" max="8451" width="7" customWidth="1"/>
    <col min="8452" max="8469" width="6.44140625" customWidth="1"/>
    <col min="8705" max="8707" width="7" customWidth="1"/>
    <col min="8708" max="8725" width="6.44140625" customWidth="1"/>
    <col min="8961" max="8963" width="7" customWidth="1"/>
    <col min="8964" max="8981" width="6.44140625" customWidth="1"/>
    <col min="9217" max="9219" width="7" customWidth="1"/>
    <col min="9220" max="9237" width="6.44140625" customWidth="1"/>
    <col min="9473" max="9475" width="7" customWidth="1"/>
    <col min="9476" max="9493" width="6.44140625" customWidth="1"/>
    <col min="9729" max="9731" width="7" customWidth="1"/>
    <col min="9732" max="9749" width="6.44140625" customWidth="1"/>
    <col min="9985" max="9987" width="7" customWidth="1"/>
    <col min="9988" max="10005" width="6.44140625" customWidth="1"/>
    <col min="10241" max="10243" width="7" customWidth="1"/>
    <col min="10244" max="10261" width="6.44140625" customWidth="1"/>
    <col min="10497" max="10499" width="7" customWidth="1"/>
    <col min="10500" max="10517" width="6.44140625" customWidth="1"/>
    <col min="10753" max="10755" width="7" customWidth="1"/>
    <col min="10756" max="10773" width="6.44140625" customWidth="1"/>
    <col min="11009" max="11011" width="7" customWidth="1"/>
    <col min="11012" max="11029" width="6.44140625" customWidth="1"/>
    <col min="11265" max="11267" width="7" customWidth="1"/>
    <col min="11268" max="11285" width="6.44140625" customWidth="1"/>
    <col min="11521" max="11523" width="7" customWidth="1"/>
    <col min="11524" max="11541" width="6.44140625" customWidth="1"/>
    <col min="11777" max="11779" width="7" customWidth="1"/>
    <col min="11780" max="11797" width="6.44140625" customWidth="1"/>
    <col min="12033" max="12035" width="7" customWidth="1"/>
    <col min="12036" max="12053" width="6.44140625" customWidth="1"/>
    <col min="12289" max="12291" width="7" customWidth="1"/>
    <col min="12292" max="12309" width="6.44140625" customWidth="1"/>
    <col min="12545" max="12547" width="7" customWidth="1"/>
    <col min="12548" max="12565" width="6.44140625" customWidth="1"/>
    <col min="12801" max="12803" width="7" customWidth="1"/>
    <col min="12804" max="12821" width="6.44140625" customWidth="1"/>
    <col min="13057" max="13059" width="7" customWidth="1"/>
    <col min="13060" max="13077" width="6.44140625" customWidth="1"/>
    <col min="13313" max="13315" width="7" customWidth="1"/>
    <col min="13316" max="13333" width="6.44140625" customWidth="1"/>
    <col min="13569" max="13571" width="7" customWidth="1"/>
    <col min="13572" max="13589" width="6.44140625" customWidth="1"/>
    <col min="13825" max="13827" width="7" customWidth="1"/>
    <col min="13828" max="13845" width="6.44140625" customWidth="1"/>
    <col min="14081" max="14083" width="7" customWidth="1"/>
    <col min="14084" max="14101" width="6.44140625" customWidth="1"/>
    <col min="14337" max="14339" width="7" customWidth="1"/>
    <col min="14340" max="14357" width="6.44140625" customWidth="1"/>
    <col min="14593" max="14595" width="7" customWidth="1"/>
    <col min="14596" max="14613" width="6.44140625" customWidth="1"/>
    <col min="14849" max="14851" width="7" customWidth="1"/>
    <col min="14852" max="14869" width="6.44140625" customWidth="1"/>
    <col min="15105" max="15107" width="7" customWidth="1"/>
    <col min="15108" max="15125" width="6.44140625" customWidth="1"/>
    <col min="15361" max="15363" width="7" customWidth="1"/>
    <col min="15364" max="15381" width="6.44140625" customWidth="1"/>
    <col min="15617" max="15619" width="7" customWidth="1"/>
    <col min="15620" max="15637" width="6.44140625" customWidth="1"/>
    <col min="15873" max="15875" width="7" customWidth="1"/>
    <col min="15876" max="15893" width="6.44140625" customWidth="1"/>
    <col min="16129" max="16131" width="7" customWidth="1"/>
    <col min="16132" max="16149" width="6.44140625" customWidth="1"/>
  </cols>
  <sheetData>
    <row r="1" spans="1:21" ht="15.6" x14ac:dyDescent="0.3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1"/>
      <c r="M1" s="1"/>
      <c r="N1" s="354"/>
      <c r="O1" s="354"/>
      <c r="P1" s="354"/>
      <c r="Q1" s="354"/>
      <c r="R1" s="354"/>
      <c r="S1" s="354"/>
      <c r="T1" s="354"/>
    </row>
    <row r="2" spans="1:21" ht="15.6" x14ac:dyDescent="0.3">
      <c r="A2" s="672" t="s">
        <v>145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1"/>
      <c r="M2" s="1"/>
      <c r="N2" s="370"/>
      <c r="O2" s="370"/>
      <c r="P2" s="370"/>
      <c r="Q2" s="370"/>
      <c r="R2" s="370"/>
      <c r="S2" s="370"/>
      <c r="T2" s="370"/>
    </row>
    <row r="3" spans="1:21" ht="15.6" x14ac:dyDescent="0.3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21" ht="15.6" x14ac:dyDescent="0.3">
      <c r="A4" s="354" t="s">
        <v>146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</row>
    <row r="5" spans="1:21" ht="15.6" x14ac:dyDescent="0.3">
      <c r="A5" s="354" t="s">
        <v>147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</row>
    <row r="6" spans="1:21" ht="15.6" x14ac:dyDescent="0.3">
      <c r="A6" s="354" t="s">
        <v>2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</row>
    <row r="7" spans="1:21" ht="15.6" x14ac:dyDescent="0.3">
      <c r="A7" s="355"/>
      <c r="B7" s="355"/>
      <c r="C7" s="75"/>
      <c r="D7" s="75"/>
      <c r="E7" s="75"/>
      <c r="F7" s="75"/>
      <c r="G7" s="75"/>
    </row>
    <row r="8" spans="1:21" x14ac:dyDescent="0.3">
      <c r="A8" s="359" t="s">
        <v>3</v>
      </c>
      <c r="B8" s="359"/>
      <c r="C8" s="359" t="s">
        <v>4</v>
      </c>
      <c r="D8" s="673" t="s">
        <v>5</v>
      </c>
      <c r="E8" s="673"/>
      <c r="F8" s="673"/>
      <c r="G8" s="673"/>
      <c r="H8" s="673" t="s">
        <v>6</v>
      </c>
      <c r="I8" s="673"/>
      <c r="J8" s="673"/>
      <c r="K8" s="673"/>
      <c r="L8" s="673" t="s">
        <v>7</v>
      </c>
      <c r="M8" s="673"/>
      <c r="N8" s="673"/>
      <c r="O8" s="673"/>
      <c r="P8" s="673" t="s">
        <v>8</v>
      </c>
      <c r="Q8" s="673"/>
      <c r="R8" s="673"/>
      <c r="S8" s="673"/>
      <c r="T8" s="673"/>
      <c r="U8" s="118" t="s">
        <v>9</v>
      </c>
    </row>
    <row r="9" spans="1:21" x14ac:dyDescent="0.3">
      <c r="A9" s="359" t="s">
        <v>10</v>
      </c>
      <c r="B9" s="359"/>
      <c r="C9" s="359"/>
      <c r="D9" s="7" t="s">
        <v>11</v>
      </c>
      <c r="E9" s="7" t="s">
        <v>12</v>
      </c>
      <c r="F9" s="8" t="s">
        <v>13</v>
      </c>
      <c r="G9" s="7" t="s">
        <v>14</v>
      </c>
      <c r="H9" s="7" t="s">
        <v>15</v>
      </c>
      <c r="I9" s="7" t="s">
        <v>16</v>
      </c>
      <c r="J9" s="7" t="s">
        <v>17</v>
      </c>
      <c r="K9" s="7" t="s">
        <v>18</v>
      </c>
      <c r="L9" s="7" t="s">
        <v>19</v>
      </c>
      <c r="M9" s="7" t="s">
        <v>20</v>
      </c>
      <c r="N9" s="7" t="s">
        <v>21</v>
      </c>
      <c r="O9" s="7" t="s">
        <v>22</v>
      </c>
      <c r="P9" s="7" t="s">
        <v>23</v>
      </c>
      <c r="Q9" s="7" t="s">
        <v>24</v>
      </c>
      <c r="R9" s="7" t="s">
        <v>12</v>
      </c>
      <c r="S9" s="7" t="s">
        <v>13</v>
      </c>
      <c r="T9" s="7" t="s">
        <v>25</v>
      </c>
      <c r="U9" s="7" t="s">
        <v>26</v>
      </c>
    </row>
    <row r="10" spans="1:21" x14ac:dyDescent="0.3">
      <c r="A10" s="359" t="s">
        <v>27</v>
      </c>
      <c r="B10" s="359"/>
      <c r="C10" s="359"/>
      <c r="D10" s="76">
        <v>1</v>
      </c>
      <c r="E10" s="76">
        <v>2</v>
      </c>
      <c r="F10" s="76">
        <v>3</v>
      </c>
      <c r="G10" s="76">
        <v>4</v>
      </c>
      <c r="H10" s="76">
        <v>5</v>
      </c>
      <c r="I10" s="76">
        <v>6</v>
      </c>
      <c r="J10" s="76">
        <v>7</v>
      </c>
      <c r="K10" s="76">
        <v>8</v>
      </c>
      <c r="L10" s="76">
        <v>9</v>
      </c>
      <c r="M10" s="76">
        <v>10</v>
      </c>
      <c r="N10" s="76">
        <v>11</v>
      </c>
      <c r="O10" s="76">
        <v>12</v>
      </c>
      <c r="P10" s="76">
        <v>13</v>
      </c>
      <c r="Q10" s="76">
        <v>14</v>
      </c>
      <c r="R10" s="76">
        <v>15</v>
      </c>
      <c r="S10" s="76">
        <v>16</v>
      </c>
      <c r="T10" s="76">
        <v>17</v>
      </c>
      <c r="U10" s="76">
        <v>18</v>
      </c>
    </row>
    <row r="11" spans="1:21" ht="15.6" x14ac:dyDescent="0.3">
      <c r="A11" s="297" t="s">
        <v>28</v>
      </c>
      <c r="B11" s="74" t="s">
        <v>148</v>
      </c>
      <c r="C11" s="16">
        <v>1</v>
      </c>
      <c r="D11" s="119"/>
      <c r="E11" s="119"/>
      <c r="F11" s="119"/>
      <c r="G11" s="119"/>
      <c r="H11" s="119"/>
      <c r="I11" s="120"/>
      <c r="J11" s="120"/>
      <c r="K11" s="120"/>
      <c r="L11" s="121"/>
      <c r="M11" s="121"/>
      <c r="N11" s="121"/>
      <c r="O11" s="121"/>
      <c r="P11" s="121"/>
      <c r="Q11" s="121"/>
      <c r="R11" s="121"/>
      <c r="S11" s="121"/>
      <c r="T11" s="122"/>
      <c r="U11" s="120"/>
    </row>
    <row r="12" spans="1:21" ht="15.6" x14ac:dyDescent="0.3">
      <c r="A12" s="674"/>
      <c r="B12" s="74" t="s">
        <v>29</v>
      </c>
      <c r="C12" s="16">
        <v>3</v>
      </c>
      <c r="D12" s="675" t="s">
        <v>149</v>
      </c>
      <c r="E12" s="675"/>
      <c r="F12" s="675"/>
      <c r="G12" s="675"/>
      <c r="H12" s="675"/>
      <c r="I12" s="675" t="s">
        <v>150</v>
      </c>
      <c r="J12" s="676"/>
      <c r="K12" s="676"/>
      <c r="L12" s="676"/>
      <c r="M12" s="676"/>
      <c r="N12" s="676"/>
      <c r="O12" s="676"/>
      <c r="P12" s="676"/>
      <c r="Q12" s="123"/>
      <c r="R12" s="123"/>
      <c r="S12" s="121"/>
      <c r="T12" s="124"/>
      <c r="U12" s="125"/>
    </row>
    <row r="13" spans="1:21" ht="15.6" x14ac:dyDescent="0.3">
      <c r="A13" s="674"/>
      <c r="B13" s="74" t="s">
        <v>32</v>
      </c>
      <c r="C13" s="16">
        <v>4</v>
      </c>
      <c r="D13" s="675"/>
      <c r="E13" s="675"/>
      <c r="F13" s="675"/>
      <c r="G13" s="675"/>
      <c r="H13" s="675"/>
      <c r="I13" s="676"/>
      <c r="J13" s="676"/>
      <c r="K13" s="676"/>
      <c r="L13" s="676"/>
      <c r="M13" s="676"/>
      <c r="N13" s="676"/>
      <c r="O13" s="676"/>
      <c r="P13" s="676"/>
      <c r="Q13" s="123"/>
      <c r="R13" s="123"/>
      <c r="S13" s="121"/>
      <c r="T13" s="124"/>
      <c r="U13" s="126"/>
    </row>
    <row r="14" spans="1:21" ht="15.6" x14ac:dyDescent="0.3">
      <c r="A14" s="297" t="s">
        <v>33</v>
      </c>
      <c r="B14" s="74" t="s">
        <v>29</v>
      </c>
      <c r="C14" s="16">
        <v>4</v>
      </c>
      <c r="D14" s="677" t="s">
        <v>151</v>
      </c>
      <c r="E14" s="677"/>
      <c r="F14" s="677"/>
      <c r="G14" s="677"/>
      <c r="H14" s="677"/>
      <c r="I14" s="677"/>
      <c r="J14" s="677"/>
      <c r="K14" s="677"/>
      <c r="L14" s="677" t="s">
        <v>152</v>
      </c>
      <c r="M14" s="678"/>
      <c r="N14" s="678"/>
      <c r="O14" s="678"/>
      <c r="P14" s="678"/>
      <c r="Q14" s="678"/>
      <c r="R14" s="678"/>
      <c r="S14" s="678"/>
      <c r="T14" s="124"/>
      <c r="U14" s="126"/>
    </row>
    <row r="15" spans="1:21" ht="15.6" x14ac:dyDescent="0.3">
      <c r="A15" s="297"/>
      <c r="B15" s="74" t="s">
        <v>32</v>
      </c>
      <c r="C15" s="16">
        <v>4</v>
      </c>
      <c r="D15" s="127"/>
      <c r="E15" s="127"/>
      <c r="F15" s="679" t="s">
        <v>153</v>
      </c>
      <c r="G15" s="679"/>
      <c r="H15" s="679"/>
      <c r="I15" s="679"/>
      <c r="J15" s="679"/>
      <c r="K15" s="679"/>
      <c r="L15" s="679"/>
      <c r="M15" s="679"/>
      <c r="N15" s="679"/>
      <c r="O15" s="679"/>
      <c r="P15" s="679"/>
      <c r="Q15" s="679"/>
      <c r="R15" s="679"/>
      <c r="S15" s="125"/>
      <c r="T15" s="124"/>
      <c r="U15" s="126"/>
    </row>
    <row r="16" spans="1:21" ht="15.6" x14ac:dyDescent="0.3">
      <c r="A16" s="297" t="s">
        <v>38</v>
      </c>
      <c r="B16" s="74" t="s">
        <v>29</v>
      </c>
      <c r="C16" s="16">
        <v>4</v>
      </c>
      <c r="D16" s="680" t="s">
        <v>154</v>
      </c>
      <c r="E16" s="680"/>
      <c r="F16" s="680"/>
      <c r="G16" s="680"/>
      <c r="H16" s="680"/>
      <c r="I16" s="681"/>
      <c r="J16" s="681"/>
      <c r="K16" s="681"/>
      <c r="L16" s="675" t="s">
        <v>155</v>
      </c>
      <c r="M16" s="675"/>
      <c r="N16" s="675"/>
      <c r="O16" s="675"/>
      <c r="P16" s="675"/>
      <c r="Q16" s="675"/>
      <c r="R16" s="682"/>
      <c r="S16" s="683"/>
      <c r="T16" s="683"/>
      <c r="U16" s="684"/>
    </row>
    <row r="17" spans="1:21" ht="15.6" x14ac:dyDescent="0.3">
      <c r="A17" s="297"/>
      <c r="B17" s="74" t="s">
        <v>32</v>
      </c>
      <c r="C17" s="16">
        <v>4</v>
      </c>
      <c r="D17" s="680"/>
      <c r="E17" s="680"/>
      <c r="F17" s="680"/>
      <c r="G17" s="680"/>
      <c r="H17" s="680"/>
      <c r="I17" s="681"/>
      <c r="J17" s="681"/>
      <c r="K17" s="681"/>
      <c r="L17" s="675"/>
      <c r="M17" s="675"/>
      <c r="N17" s="675"/>
      <c r="O17" s="675"/>
      <c r="P17" s="675"/>
      <c r="Q17" s="675"/>
      <c r="R17" s="685"/>
      <c r="S17" s="686"/>
      <c r="T17" s="686"/>
      <c r="U17" s="687"/>
    </row>
    <row r="18" spans="1:21" ht="27.6" customHeight="1" x14ac:dyDescent="0.3">
      <c r="A18" s="297" t="s">
        <v>39</v>
      </c>
      <c r="B18" s="74" t="s">
        <v>29</v>
      </c>
      <c r="C18" s="16">
        <v>4</v>
      </c>
      <c r="D18" s="128"/>
      <c r="E18" s="128"/>
      <c r="F18" s="679" t="s">
        <v>153</v>
      </c>
      <c r="G18" s="679"/>
      <c r="H18" s="679"/>
      <c r="I18" s="679"/>
      <c r="J18" s="679"/>
      <c r="K18" s="679"/>
      <c r="L18" s="679"/>
      <c r="M18" s="679"/>
      <c r="N18" s="679"/>
      <c r="O18" s="679"/>
      <c r="P18" s="679"/>
      <c r="Q18" s="679"/>
      <c r="R18" s="679"/>
      <c r="S18" s="688" t="s">
        <v>156</v>
      </c>
      <c r="T18" s="689"/>
      <c r="U18" s="690"/>
    </row>
    <row r="19" spans="1:21" ht="15.6" x14ac:dyDescent="0.3">
      <c r="A19" s="297"/>
      <c r="B19" s="74" t="s">
        <v>32</v>
      </c>
      <c r="C19" s="16">
        <v>4</v>
      </c>
      <c r="D19" s="127"/>
      <c r="E19" s="127"/>
      <c r="F19" s="127"/>
      <c r="G19" s="127"/>
      <c r="H19" s="127"/>
      <c r="I19" s="127"/>
      <c r="J19" s="691" t="s">
        <v>157</v>
      </c>
      <c r="K19" s="691"/>
      <c r="L19" s="691"/>
      <c r="M19" s="691"/>
      <c r="N19" s="691"/>
      <c r="O19" s="691"/>
      <c r="P19" s="691"/>
      <c r="Q19" s="691"/>
      <c r="R19" s="127"/>
      <c r="S19" s="129"/>
      <c r="T19" s="124"/>
      <c r="U19" s="121"/>
    </row>
    <row r="20" spans="1:21" ht="15.6" x14ac:dyDescent="0.3">
      <c r="A20" s="297" t="s">
        <v>40</v>
      </c>
      <c r="B20" s="74" t="s">
        <v>29</v>
      </c>
      <c r="C20" s="16">
        <v>4</v>
      </c>
      <c r="D20" s="693" t="s">
        <v>158</v>
      </c>
      <c r="E20" s="694"/>
      <c r="F20" s="694"/>
      <c r="G20" s="694"/>
      <c r="H20" s="694"/>
      <c r="I20" s="695" t="s">
        <v>159</v>
      </c>
      <c r="J20" s="695"/>
      <c r="K20" s="695"/>
      <c r="L20" s="695"/>
      <c r="M20" s="695"/>
      <c r="N20" s="695"/>
      <c r="O20" s="695"/>
      <c r="P20" s="695"/>
      <c r="Q20" s="124"/>
      <c r="R20" s="124"/>
      <c r="S20" s="124"/>
      <c r="T20" s="124"/>
      <c r="U20" s="120"/>
    </row>
    <row r="21" spans="1:21" ht="15.6" x14ac:dyDescent="0.3">
      <c r="A21" s="297"/>
      <c r="B21" s="74" t="s">
        <v>32</v>
      </c>
      <c r="C21" s="16">
        <v>4</v>
      </c>
      <c r="D21" s="127"/>
      <c r="E21" s="127"/>
      <c r="F21" s="696" t="s">
        <v>160</v>
      </c>
      <c r="G21" s="695"/>
      <c r="H21" s="695"/>
      <c r="I21" s="695"/>
      <c r="J21" s="695"/>
      <c r="K21" s="695"/>
      <c r="L21" s="695"/>
      <c r="M21" s="695"/>
      <c r="N21" s="697" t="s">
        <v>156</v>
      </c>
      <c r="O21" s="698"/>
      <c r="P21" s="698"/>
      <c r="Q21" s="698"/>
      <c r="R21" s="698"/>
      <c r="S21" s="698"/>
      <c r="T21" s="698"/>
      <c r="U21" s="699"/>
    </row>
    <row r="22" spans="1:21" ht="15.6" x14ac:dyDescent="0.3">
      <c r="A22" s="297" t="s">
        <v>43</v>
      </c>
      <c r="B22" s="74" t="s">
        <v>29</v>
      </c>
      <c r="C22" s="16">
        <v>4</v>
      </c>
      <c r="D22" s="128"/>
      <c r="E22" s="128"/>
      <c r="F22" s="127"/>
      <c r="G22" s="127"/>
      <c r="H22" s="127"/>
      <c r="I22" s="128"/>
      <c r="J22" s="694" t="s">
        <v>158</v>
      </c>
      <c r="K22" s="694"/>
      <c r="L22" s="694"/>
      <c r="M22" s="694"/>
      <c r="N22" s="694"/>
      <c r="O22" s="694"/>
      <c r="P22" s="694"/>
      <c r="Q22" s="694"/>
      <c r="R22" s="127"/>
      <c r="S22" s="129"/>
      <c r="T22" s="124"/>
      <c r="U22" s="129"/>
    </row>
    <row r="23" spans="1:21" ht="15.6" x14ac:dyDescent="0.3">
      <c r="A23" s="297"/>
      <c r="B23" s="74" t="s">
        <v>32</v>
      </c>
      <c r="C23" s="16">
        <v>4</v>
      </c>
      <c r="D23" s="128"/>
      <c r="E23" s="128"/>
      <c r="F23" s="127"/>
      <c r="G23" s="127"/>
      <c r="H23" s="127"/>
      <c r="I23" s="128"/>
      <c r="J23" s="128"/>
      <c r="K23" s="128"/>
      <c r="L23" s="128"/>
      <c r="M23" s="128"/>
      <c r="N23" s="128"/>
      <c r="O23" s="128"/>
      <c r="P23" s="127"/>
      <c r="Q23" s="127"/>
      <c r="R23" s="127"/>
      <c r="S23" s="129"/>
      <c r="T23" s="124"/>
      <c r="U23" s="129"/>
    </row>
    <row r="24" spans="1:21" ht="15.6" x14ac:dyDescent="0.3">
      <c r="A24" s="297" t="s">
        <v>161</v>
      </c>
      <c r="B24" s="74" t="s">
        <v>29</v>
      </c>
      <c r="C24" s="16">
        <v>4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29"/>
      <c r="Q24" s="129"/>
      <c r="R24" s="129"/>
      <c r="S24" s="129"/>
      <c r="T24" s="124"/>
      <c r="U24" s="121"/>
    </row>
    <row r="25" spans="1:21" ht="15.6" x14ac:dyDescent="0.3">
      <c r="A25" s="297"/>
      <c r="B25" s="74" t="s">
        <v>32</v>
      </c>
      <c r="C25" s="16">
        <v>4</v>
      </c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29"/>
      <c r="Q25" s="129"/>
      <c r="R25" s="129"/>
      <c r="S25" s="129"/>
      <c r="T25" s="124"/>
      <c r="U25" s="121"/>
    </row>
    <row r="27" spans="1:21" ht="15.6" x14ac:dyDescent="0.3">
      <c r="A27" s="131"/>
      <c r="B27" s="132"/>
      <c r="C27" s="132"/>
      <c r="D27" s="132"/>
      <c r="E27" s="131"/>
      <c r="F27" s="131"/>
      <c r="G27" s="132"/>
      <c r="H27" s="131"/>
      <c r="I27" s="132"/>
      <c r="J27" s="132"/>
      <c r="K27" s="132"/>
      <c r="L27" s="132"/>
      <c r="M27" s="132"/>
      <c r="N27" s="133"/>
      <c r="O27" s="133"/>
      <c r="P27" s="692" t="s">
        <v>162</v>
      </c>
      <c r="Q27" s="692"/>
      <c r="R27" s="692"/>
      <c r="S27" s="692"/>
      <c r="T27" s="692"/>
      <c r="U27" s="692"/>
    </row>
    <row r="29" spans="1:21" ht="15.6" x14ac:dyDescent="0.3">
      <c r="R29" s="134"/>
    </row>
    <row r="30" spans="1:21" ht="15.6" x14ac:dyDescent="0.3">
      <c r="P30" s="671" t="s">
        <v>163</v>
      </c>
      <c r="Q30" s="671"/>
      <c r="R30" s="671"/>
      <c r="S30" s="671"/>
      <c r="T30" s="671"/>
      <c r="U30" s="671"/>
    </row>
  </sheetData>
  <mergeCells count="41">
    <mergeCell ref="A24:A25"/>
    <mergeCell ref="P27:U27"/>
    <mergeCell ref="P30:U30"/>
    <mergeCell ref="A20:A21"/>
    <mergeCell ref="D20:H20"/>
    <mergeCell ref="I20:P20"/>
    <mergeCell ref="F21:M21"/>
    <mergeCell ref="N21:U21"/>
    <mergeCell ref="A22:A23"/>
    <mergeCell ref="J22:Q22"/>
    <mergeCell ref="A16:A17"/>
    <mergeCell ref="D16:K17"/>
    <mergeCell ref="L16:Q17"/>
    <mergeCell ref="R16:U17"/>
    <mergeCell ref="A18:A19"/>
    <mergeCell ref="F18:R18"/>
    <mergeCell ref="S18:U18"/>
    <mergeCell ref="J19:Q19"/>
    <mergeCell ref="A11:A13"/>
    <mergeCell ref="D12:H13"/>
    <mergeCell ref="I12:P13"/>
    <mergeCell ref="A14:A15"/>
    <mergeCell ref="D14:K14"/>
    <mergeCell ref="L14:S14"/>
    <mergeCell ref="F15:R15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5:U5"/>
    <mergeCell ref="A1:K1"/>
    <mergeCell ref="N1:T1"/>
    <mergeCell ref="A2:K2"/>
    <mergeCell ref="N2:T2"/>
    <mergeCell ref="A4:U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opLeftCell="A17" workbookViewId="0">
      <selection activeCell="H33" sqref="H33:N34"/>
    </sheetView>
  </sheetViews>
  <sheetFormatPr defaultRowHeight="14.4" x14ac:dyDescent="0.3"/>
  <cols>
    <col min="1" max="1" width="5.6640625" customWidth="1"/>
    <col min="2" max="2" width="6" customWidth="1"/>
    <col min="3" max="3" width="4.5546875" customWidth="1"/>
    <col min="4" max="4" width="6.44140625" customWidth="1"/>
    <col min="5" max="21" width="5.44140625" customWidth="1"/>
    <col min="257" max="257" width="5.6640625" customWidth="1"/>
    <col min="258" max="258" width="6" customWidth="1"/>
    <col min="259" max="259" width="4.5546875" customWidth="1"/>
    <col min="260" max="260" width="6.44140625" customWidth="1"/>
    <col min="261" max="277" width="5.44140625" customWidth="1"/>
    <col min="513" max="513" width="5.6640625" customWidth="1"/>
    <col min="514" max="514" width="6" customWidth="1"/>
    <col min="515" max="515" width="4.5546875" customWidth="1"/>
    <col min="516" max="516" width="6.44140625" customWidth="1"/>
    <col min="517" max="533" width="5.44140625" customWidth="1"/>
    <col min="769" max="769" width="5.6640625" customWidth="1"/>
    <col min="770" max="770" width="6" customWidth="1"/>
    <col min="771" max="771" width="4.5546875" customWidth="1"/>
    <col min="772" max="772" width="6.44140625" customWidth="1"/>
    <col min="773" max="789" width="5.44140625" customWidth="1"/>
    <col min="1025" max="1025" width="5.6640625" customWidth="1"/>
    <col min="1026" max="1026" width="6" customWidth="1"/>
    <col min="1027" max="1027" width="4.5546875" customWidth="1"/>
    <col min="1028" max="1028" width="6.44140625" customWidth="1"/>
    <col min="1029" max="1045" width="5.44140625" customWidth="1"/>
    <col min="1281" max="1281" width="5.6640625" customWidth="1"/>
    <col min="1282" max="1282" width="6" customWidth="1"/>
    <col min="1283" max="1283" width="4.5546875" customWidth="1"/>
    <col min="1284" max="1284" width="6.44140625" customWidth="1"/>
    <col min="1285" max="1301" width="5.44140625" customWidth="1"/>
    <col min="1537" max="1537" width="5.6640625" customWidth="1"/>
    <col min="1538" max="1538" width="6" customWidth="1"/>
    <col min="1539" max="1539" width="4.5546875" customWidth="1"/>
    <col min="1540" max="1540" width="6.44140625" customWidth="1"/>
    <col min="1541" max="1557" width="5.44140625" customWidth="1"/>
    <col min="1793" max="1793" width="5.6640625" customWidth="1"/>
    <col min="1794" max="1794" width="6" customWidth="1"/>
    <col min="1795" max="1795" width="4.5546875" customWidth="1"/>
    <col min="1796" max="1796" width="6.44140625" customWidth="1"/>
    <col min="1797" max="1813" width="5.44140625" customWidth="1"/>
    <col min="2049" max="2049" width="5.6640625" customWidth="1"/>
    <col min="2050" max="2050" width="6" customWidth="1"/>
    <col min="2051" max="2051" width="4.5546875" customWidth="1"/>
    <col min="2052" max="2052" width="6.44140625" customWidth="1"/>
    <col min="2053" max="2069" width="5.44140625" customWidth="1"/>
    <col min="2305" max="2305" width="5.6640625" customWidth="1"/>
    <col min="2306" max="2306" width="6" customWidth="1"/>
    <col min="2307" max="2307" width="4.5546875" customWidth="1"/>
    <col min="2308" max="2308" width="6.44140625" customWidth="1"/>
    <col min="2309" max="2325" width="5.44140625" customWidth="1"/>
    <col min="2561" max="2561" width="5.6640625" customWidth="1"/>
    <col min="2562" max="2562" width="6" customWidth="1"/>
    <col min="2563" max="2563" width="4.5546875" customWidth="1"/>
    <col min="2564" max="2564" width="6.44140625" customWidth="1"/>
    <col min="2565" max="2581" width="5.44140625" customWidth="1"/>
    <col min="2817" max="2817" width="5.6640625" customWidth="1"/>
    <col min="2818" max="2818" width="6" customWidth="1"/>
    <col min="2819" max="2819" width="4.5546875" customWidth="1"/>
    <col min="2820" max="2820" width="6.44140625" customWidth="1"/>
    <col min="2821" max="2837" width="5.44140625" customWidth="1"/>
    <col min="3073" max="3073" width="5.6640625" customWidth="1"/>
    <col min="3074" max="3074" width="6" customWidth="1"/>
    <col min="3075" max="3075" width="4.5546875" customWidth="1"/>
    <col min="3076" max="3076" width="6.44140625" customWidth="1"/>
    <col min="3077" max="3093" width="5.44140625" customWidth="1"/>
    <col min="3329" max="3329" width="5.6640625" customWidth="1"/>
    <col min="3330" max="3330" width="6" customWidth="1"/>
    <col min="3331" max="3331" width="4.5546875" customWidth="1"/>
    <col min="3332" max="3332" width="6.44140625" customWidth="1"/>
    <col min="3333" max="3349" width="5.44140625" customWidth="1"/>
    <col min="3585" max="3585" width="5.6640625" customWidth="1"/>
    <col min="3586" max="3586" width="6" customWidth="1"/>
    <col min="3587" max="3587" width="4.5546875" customWidth="1"/>
    <col min="3588" max="3588" width="6.44140625" customWidth="1"/>
    <col min="3589" max="3605" width="5.44140625" customWidth="1"/>
    <col min="3841" max="3841" width="5.6640625" customWidth="1"/>
    <col min="3842" max="3842" width="6" customWidth="1"/>
    <col min="3843" max="3843" width="4.5546875" customWidth="1"/>
    <col min="3844" max="3844" width="6.44140625" customWidth="1"/>
    <col min="3845" max="3861" width="5.44140625" customWidth="1"/>
    <col min="4097" max="4097" width="5.6640625" customWidth="1"/>
    <col min="4098" max="4098" width="6" customWidth="1"/>
    <col min="4099" max="4099" width="4.5546875" customWidth="1"/>
    <col min="4100" max="4100" width="6.44140625" customWidth="1"/>
    <col min="4101" max="4117" width="5.44140625" customWidth="1"/>
    <col min="4353" max="4353" width="5.6640625" customWidth="1"/>
    <col min="4354" max="4354" width="6" customWidth="1"/>
    <col min="4355" max="4355" width="4.5546875" customWidth="1"/>
    <col min="4356" max="4356" width="6.44140625" customWidth="1"/>
    <col min="4357" max="4373" width="5.44140625" customWidth="1"/>
    <col min="4609" max="4609" width="5.6640625" customWidth="1"/>
    <col min="4610" max="4610" width="6" customWidth="1"/>
    <col min="4611" max="4611" width="4.5546875" customWidth="1"/>
    <col min="4612" max="4612" width="6.44140625" customWidth="1"/>
    <col min="4613" max="4629" width="5.44140625" customWidth="1"/>
    <col min="4865" max="4865" width="5.6640625" customWidth="1"/>
    <col min="4866" max="4866" width="6" customWidth="1"/>
    <col min="4867" max="4867" width="4.5546875" customWidth="1"/>
    <col min="4868" max="4868" width="6.44140625" customWidth="1"/>
    <col min="4869" max="4885" width="5.44140625" customWidth="1"/>
    <col min="5121" max="5121" width="5.6640625" customWidth="1"/>
    <col min="5122" max="5122" width="6" customWidth="1"/>
    <col min="5123" max="5123" width="4.5546875" customWidth="1"/>
    <col min="5124" max="5124" width="6.44140625" customWidth="1"/>
    <col min="5125" max="5141" width="5.44140625" customWidth="1"/>
    <col min="5377" max="5377" width="5.6640625" customWidth="1"/>
    <col min="5378" max="5378" width="6" customWidth="1"/>
    <col min="5379" max="5379" width="4.5546875" customWidth="1"/>
    <col min="5380" max="5380" width="6.44140625" customWidth="1"/>
    <col min="5381" max="5397" width="5.44140625" customWidth="1"/>
    <col min="5633" max="5633" width="5.6640625" customWidth="1"/>
    <col min="5634" max="5634" width="6" customWidth="1"/>
    <col min="5635" max="5635" width="4.5546875" customWidth="1"/>
    <col min="5636" max="5636" width="6.44140625" customWidth="1"/>
    <col min="5637" max="5653" width="5.44140625" customWidth="1"/>
    <col min="5889" max="5889" width="5.6640625" customWidth="1"/>
    <col min="5890" max="5890" width="6" customWidth="1"/>
    <col min="5891" max="5891" width="4.5546875" customWidth="1"/>
    <col min="5892" max="5892" width="6.44140625" customWidth="1"/>
    <col min="5893" max="5909" width="5.44140625" customWidth="1"/>
    <col min="6145" max="6145" width="5.6640625" customWidth="1"/>
    <col min="6146" max="6146" width="6" customWidth="1"/>
    <col min="6147" max="6147" width="4.5546875" customWidth="1"/>
    <col min="6148" max="6148" width="6.44140625" customWidth="1"/>
    <col min="6149" max="6165" width="5.44140625" customWidth="1"/>
    <col min="6401" max="6401" width="5.6640625" customWidth="1"/>
    <col min="6402" max="6402" width="6" customWidth="1"/>
    <col min="6403" max="6403" width="4.5546875" customWidth="1"/>
    <col min="6404" max="6404" width="6.44140625" customWidth="1"/>
    <col min="6405" max="6421" width="5.44140625" customWidth="1"/>
    <col min="6657" max="6657" width="5.6640625" customWidth="1"/>
    <col min="6658" max="6658" width="6" customWidth="1"/>
    <col min="6659" max="6659" width="4.5546875" customWidth="1"/>
    <col min="6660" max="6660" width="6.44140625" customWidth="1"/>
    <col min="6661" max="6677" width="5.44140625" customWidth="1"/>
    <col min="6913" max="6913" width="5.6640625" customWidth="1"/>
    <col min="6914" max="6914" width="6" customWidth="1"/>
    <col min="6915" max="6915" width="4.5546875" customWidth="1"/>
    <col min="6916" max="6916" width="6.44140625" customWidth="1"/>
    <col min="6917" max="6933" width="5.44140625" customWidth="1"/>
    <col min="7169" max="7169" width="5.6640625" customWidth="1"/>
    <col min="7170" max="7170" width="6" customWidth="1"/>
    <col min="7171" max="7171" width="4.5546875" customWidth="1"/>
    <col min="7172" max="7172" width="6.44140625" customWidth="1"/>
    <col min="7173" max="7189" width="5.44140625" customWidth="1"/>
    <col min="7425" max="7425" width="5.6640625" customWidth="1"/>
    <col min="7426" max="7426" width="6" customWidth="1"/>
    <col min="7427" max="7427" width="4.5546875" customWidth="1"/>
    <col min="7428" max="7428" width="6.44140625" customWidth="1"/>
    <col min="7429" max="7445" width="5.44140625" customWidth="1"/>
    <col min="7681" max="7681" width="5.6640625" customWidth="1"/>
    <col min="7682" max="7682" width="6" customWidth="1"/>
    <col min="7683" max="7683" width="4.5546875" customWidth="1"/>
    <col min="7684" max="7684" width="6.44140625" customWidth="1"/>
    <col min="7685" max="7701" width="5.44140625" customWidth="1"/>
    <col min="7937" max="7937" width="5.6640625" customWidth="1"/>
    <col min="7938" max="7938" width="6" customWidth="1"/>
    <col min="7939" max="7939" width="4.5546875" customWidth="1"/>
    <col min="7940" max="7940" width="6.44140625" customWidth="1"/>
    <col min="7941" max="7957" width="5.44140625" customWidth="1"/>
    <col min="8193" max="8193" width="5.6640625" customWidth="1"/>
    <col min="8194" max="8194" width="6" customWidth="1"/>
    <col min="8195" max="8195" width="4.5546875" customWidth="1"/>
    <col min="8196" max="8196" width="6.44140625" customWidth="1"/>
    <col min="8197" max="8213" width="5.44140625" customWidth="1"/>
    <col min="8449" max="8449" width="5.6640625" customWidth="1"/>
    <col min="8450" max="8450" width="6" customWidth="1"/>
    <col min="8451" max="8451" width="4.5546875" customWidth="1"/>
    <col min="8452" max="8452" width="6.44140625" customWidth="1"/>
    <col min="8453" max="8469" width="5.44140625" customWidth="1"/>
    <col min="8705" max="8705" width="5.6640625" customWidth="1"/>
    <col min="8706" max="8706" width="6" customWidth="1"/>
    <col min="8707" max="8707" width="4.5546875" customWidth="1"/>
    <col min="8708" max="8708" width="6.44140625" customWidth="1"/>
    <col min="8709" max="8725" width="5.44140625" customWidth="1"/>
    <col min="8961" max="8961" width="5.6640625" customWidth="1"/>
    <col min="8962" max="8962" width="6" customWidth="1"/>
    <col min="8963" max="8963" width="4.5546875" customWidth="1"/>
    <col min="8964" max="8964" width="6.44140625" customWidth="1"/>
    <col min="8965" max="8981" width="5.44140625" customWidth="1"/>
    <col min="9217" max="9217" width="5.6640625" customWidth="1"/>
    <col min="9218" max="9218" width="6" customWidth="1"/>
    <col min="9219" max="9219" width="4.5546875" customWidth="1"/>
    <col min="9220" max="9220" width="6.44140625" customWidth="1"/>
    <col min="9221" max="9237" width="5.44140625" customWidth="1"/>
    <col min="9473" max="9473" width="5.6640625" customWidth="1"/>
    <col min="9474" max="9474" width="6" customWidth="1"/>
    <col min="9475" max="9475" width="4.5546875" customWidth="1"/>
    <col min="9476" max="9476" width="6.44140625" customWidth="1"/>
    <col min="9477" max="9493" width="5.44140625" customWidth="1"/>
    <col min="9729" max="9729" width="5.6640625" customWidth="1"/>
    <col min="9730" max="9730" width="6" customWidth="1"/>
    <col min="9731" max="9731" width="4.5546875" customWidth="1"/>
    <col min="9732" max="9732" width="6.44140625" customWidth="1"/>
    <col min="9733" max="9749" width="5.44140625" customWidth="1"/>
    <col min="9985" max="9985" width="5.6640625" customWidth="1"/>
    <col min="9986" max="9986" width="6" customWidth="1"/>
    <col min="9987" max="9987" width="4.5546875" customWidth="1"/>
    <col min="9988" max="9988" width="6.44140625" customWidth="1"/>
    <col min="9989" max="10005" width="5.44140625" customWidth="1"/>
    <col min="10241" max="10241" width="5.6640625" customWidth="1"/>
    <col min="10242" max="10242" width="6" customWidth="1"/>
    <col min="10243" max="10243" width="4.5546875" customWidth="1"/>
    <col min="10244" max="10244" width="6.44140625" customWidth="1"/>
    <col min="10245" max="10261" width="5.44140625" customWidth="1"/>
    <col min="10497" max="10497" width="5.6640625" customWidth="1"/>
    <col min="10498" max="10498" width="6" customWidth="1"/>
    <col min="10499" max="10499" width="4.5546875" customWidth="1"/>
    <col min="10500" max="10500" width="6.44140625" customWidth="1"/>
    <col min="10501" max="10517" width="5.44140625" customWidth="1"/>
    <col min="10753" max="10753" width="5.6640625" customWidth="1"/>
    <col min="10754" max="10754" width="6" customWidth="1"/>
    <col min="10755" max="10755" width="4.5546875" customWidth="1"/>
    <col min="10756" max="10756" width="6.44140625" customWidth="1"/>
    <col min="10757" max="10773" width="5.44140625" customWidth="1"/>
    <col min="11009" max="11009" width="5.6640625" customWidth="1"/>
    <col min="11010" max="11010" width="6" customWidth="1"/>
    <col min="11011" max="11011" width="4.5546875" customWidth="1"/>
    <col min="11012" max="11012" width="6.44140625" customWidth="1"/>
    <col min="11013" max="11029" width="5.44140625" customWidth="1"/>
    <col min="11265" max="11265" width="5.6640625" customWidth="1"/>
    <col min="11266" max="11266" width="6" customWidth="1"/>
    <col min="11267" max="11267" width="4.5546875" customWidth="1"/>
    <col min="11268" max="11268" width="6.44140625" customWidth="1"/>
    <col min="11269" max="11285" width="5.44140625" customWidth="1"/>
    <col min="11521" max="11521" width="5.6640625" customWidth="1"/>
    <col min="11522" max="11522" width="6" customWidth="1"/>
    <col min="11523" max="11523" width="4.5546875" customWidth="1"/>
    <col min="11524" max="11524" width="6.44140625" customWidth="1"/>
    <col min="11525" max="11541" width="5.44140625" customWidth="1"/>
    <col min="11777" max="11777" width="5.6640625" customWidth="1"/>
    <col min="11778" max="11778" width="6" customWidth="1"/>
    <col min="11779" max="11779" width="4.5546875" customWidth="1"/>
    <col min="11780" max="11780" width="6.44140625" customWidth="1"/>
    <col min="11781" max="11797" width="5.44140625" customWidth="1"/>
    <col min="12033" max="12033" width="5.6640625" customWidth="1"/>
    <col min="12034" max="12034" width="6" customWidth="1"/>
    <col min="12035" max="12035" width="4.5546875" customWidth="1"/>
    <col min="12036" max="12036" width="6.44140625" customWidth="1"/>
    <col min="12037" max="12053" width="5.44140625" customWidth="1"/>
    <col min="12289" max="12289" width="5.6640625" customWidth="1"/>
    <col min="12290" max="12290" width="6" customWidth="1"/>
    <col min="12291" max="12291" width="4.5546875" customWidth="1"/>
    <col min="12292" max="12292" width="6.44140625" customWidth="1"/>
    <col min="12293" max="12309" width="5.44140625" customWidth="1"/>
    <col min="12545" max="12545" width="5.6640625" customWidth="1"/>
    <col min="12546" max="12546" width="6" customWidth="1"/>
    <col min="12547" max="12547" width="4.5546875" customWidth="1"/>
    <col min="12548" max="12548" width="6.44140625" customWidth="1"/>
    <col min="12549" max="12565" width="5.44140625" customWidth="1"/>
    <col min="12801" max="12801" width="5.6640625" customWidth="1"/>
    <col min="12802" max="12802" width="6" customWidth="1"/>
    <col min="12803" max="12803" width="4.5546875" customWidth="1"/>
    <col min="12804" max="12804" width="6.44140625" customWidth="1"/>
    <col min="12805" max="12821" width="5.44140625" customWidth="1"/>
    <col min="13057" max="13057" width="5.6640625" customWidth="1"/>
    <col min="13058" max="13058" width="6" customWidth="1"/>
    <col min="13059" max="13059" width="4.5546875" customWidth="1"/>
    <col min="13060" max="13060" width="6.44140625" customWidth="1"/>
    <col min="13061" max="13077" width="5.44140625" customWidth="1"/>
    <col min="13313" max="13313" width="5.6640625" customWidth="1"/>
    <col min="13314" max="13314" width="6" customWidth="1"/>
    <col min="13315" max="13315" width="4.5546875" customWidth="1"/>
    <col min="13316" max="13316" width="6.44140625" customWidth="1"/>
    <col min="13317" max="13333" width="5.44140625" customWidth="1"/>
    <col min="13569" max="13569" width="5.6640625" customWidth="1"/>
    <col min="13570" max="13570" width="6" customWidth="1"/>
    <col min="13571" max="13571" width="4.5546875" customWidth="1"/>
    <col min="13572" max="13572" width="6.44140625" customWidth="1"/>
    <col min="13573" max="13589" width="5.44140625" customWidth="1"/>
    <col min="13825" max="13825" width="5.6640625" customWidth="1"/>
    <col min="13826" max="13826" width="6" customWidth="1"/>
    <col min="13827" max="13827" width="4.5546875" customWidth="1"/>
    <col min="13828" max="13828" width="6.44140625" customWidth="1"/>
    <col min="13829" max="13845" width="5.44140625" customWidth="1"/>
    <col min="14081" max="14081" width="5.6640625" customWidth="1"/>
    <col min="14082" max="14082" width="6" customWidth="1"/>
    <col min="14083" max="14083" width="4.5546875" customWidth="1"/>
    <col min="14084" max="14084" width="6.44140625" customWidth="1"/>
    <col min="14085" max="14101" width="5.44140625" customWidth="1"/>
    <col min="14337" max="14337" width="5.6640625" customWidth="1"/>
    <col min="14338" max="14338" width="6" customWidth="1"/>
    <col min="14339" max="14339" width="4.5546875" customWidth="1"/>
    <col min="14340" max="14340" width="6.44140625" customWidth="1"/>
    <col min="14341" max="14357" width="5.44140625" customWidth="1"/>
    <col min="14593" max="14593" width="5.6640625" customWidth="1"/>
    <col min="14594" max="14594" width="6" customWidth="1"/>
    <col min="14595" max="14595" width="4.5546875" customWidth="1"/>
    <col min="14596" max="14596" width="6.44140625" customWidth="1"/>
    <col min="14597" max="14613" width="5.44140625" customWidth="1"/>
    <col min="14849" max="14849" width="5.6640625" customWidth="1"/>
    <col min="14850" max="14850" width="6" customWidth="1"/>
    <col min="14851" max="14851" width="4.5546875" customWidth="1"/>
    <col min="14852" max="14852" width="6.44140625" customWidth="1"/>
    <col min="14853" max="14869" width="5.44140625" customWidth="1"/>
    <col min="15105" max="15105" width="5.6640625" customWidth="1"/>
    <col min="15106" max="15106" width="6" customWidth="1"/>
    <col min="15107" max="15107" width="4.5546875" customWidth="1"/>
    <col min="15108" max="15108" width="6.44140625" customWidth="1"/>
    <col min="15109" max="15125" width="5.44140625" customWidth="1"/>
    <col min="15361" max="15361" width="5.6640625" customWidth="1"/>
    <col min="15362" max="15362" width="6" customWidth="1"/>
    <col min="15363" max="15363" width="4.5546875" customWidth="1"/>
    <col min="15364" max="15364" width="6.44140625" customWidth="1"/>
    <col min="15365" max="15381" width="5.44140625" customWidth="1"/>
    <col min="15617" max="15617" width="5.6640625" customWidth="1"/>
    <col min="15618" max="15618" width="6" customWidth="1"/>
    <col min="15619" max="15619" width="4.5546875" customWidth="1"/>
    <col min="15620" max="15620" width="6.44140625" customWidth="1"/>
    <col min="15621" max="15637" width="5.44140625" customWidth="1"/>
    <col min="15873" max="15873" width="5.6640625" customWidth="1"/>
    <col min="15874" max="15874" width="6" customWidth="1"/>
    <col min="15875" max="15875" width="4.5546875" customWidth="1"/>
    <col min="15876" max="15876" width="6.44140625" customWidth="1"/>
    <col min="15877" max="15893" width="5.44140625" customWidth="1"/>
    <col min="16129" max="16129" width="5.6640625" customWidth="1"/>
    <col min="16130" max="16130" width="6" customWidth="1"/>
    <col min="16131" max="16131" width="4.5546875" customWidth="1"/>
    <col min="16132" max="16132" width="6.44140625" customWidth="1"/>
    <col min="16133" max="16149" width="5.44140625" customWidth="1"/>
  </cols>
  <sheetData>
    <row r="1" spans="1:24" ht="15.6" x14ac:dyDescent="0.3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1"/>
      <c r="M1" s="354"/>
      <c r="N1" s="354"/>
      <c r="O1" s="354"/>
      <c r="P1" s="354"/>
      <c r="Q1" s="354"/>
      <c r="R1" s="354"/>
      <c r="S1" s="354"/>
      <c r="T1" s="354"/>
    </row>
    <row r="2" spans="1:24" ht="15.6" x14ac:dyDescent="0.3">
      <c r="A2" s="369" t="s">
        <v>46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1"/>
      <c r="M2" s="370"/>
      <c r="N2" s="370"/>
      <c r="O2" s="370"/>
      <c r="P2" s="370"/>
      <c r="Q2" s="370"/>
      <c r="R2" s="370"/>
      <c r="S2" s="370"/>
      <c r="T2" s="370"/>
    </row>
    <row r="3" spans="1:24" ht="15.6" x14ac:dyDescent="0.3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</row>
    <row r="4" spans="1:24" ht="15.6" x14ac:dyDescent="0.3">
      <c r="A4" s="354" t="s">
        <v>47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</row>
    <row r="5" spans="1:24" ht="15.6" x14ac:dyDescent="0.3">
      <c r="A5" s="354" t="s">
        <v>74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</row>
    <row r="6" spans="1:24" ht="15.6" x14ac:dyDescent="0.3">
      <c r="A6" s="354" t="s">
        <v>2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</row>
    <row r="7" spans="1:24" ht="16.2" thickBot="1" x14ac:dyDescent="0.35">
      <c r="A7" s="355"/>
      <c r="B7" s="355"/>
      <c r="C7" s="46"/>
      <c r="D7" s="46"/>
      <c r="E7" s="46"/>
      <c r="F7" s="46"/>
      <c r="G7" s="46"/>
    </row>
    <row r="8" spans="1:24" ht="15" thickTop="1" x14ac:dyDescent="0.3">
      <c r="A8" s="356" t="s">
        <v>3</v>
      </c>
      <c r="B8" s="357"/>
      <c r="C8" s="358" t="s">
        <v>4</v>
      </c>
      <c r="D8" s="361" t="s">
        <v>5</v>
      </c>
      <c r="E8" s="362"/>
      <c r="F8" s="362"/>
      <c r="G8" s="363"/>
      <c r="H8" s="361" t="s">
        <v>6</v>
      </c>
      <c r="I8" s="362"/>
      <c r="J8" s="362"/>
      <c r="K8" s="362"/>
      <c r="L8" s="361" t="s">
        <v>7</v>
      </c>
      <c r="M8" s="362"/>
      <c r="N8" s="362"/>
      <c r="O8" s="363"/>
      <c r="P8" s="361" t="s">
        <v>8</v>
      </c>
      <c r="Q8" s="362"/>
      <c r="R8" s="362"/>
      <c r="S8" s="362"/>
      <c r="T8" s="363"/>
      <c r="U8" s="5" t="s">
        <v>9</v>
      </c>
      <c r="V8" s="6"/>
      <c r="W8" s="6"/>
      <c r="X8" s="6"/>
    </row>
    <row r="9" spans="1:24" x14ac:dyDescent="0.3">
      <c r="A9" s="364" t="s">
        <v>10</v>
      </c>
      <c r="B9" s="365"/>
      <c r="C9" s="359"/>
      <c r="D9" s="7" t="s">
        <v>11</v>
      </c>
      <c r="E9" s="7" t="s">
        <v>12</v>
      </c>
      <c r="F9" s="8" t="s">
        <v>13</v>
      </c>
      <c r="G9" s="7" t="s">
        <v>14</v>
      </c>
      <c r="H9" s="7" t="s">
        <v>15</v>
      </c>
      <c r="I9" s="7" t="s">
        <v>16</v>
      </c>
      <c r="J9" s="7" t="s">
        <v>17</v>
      </c>
      <c r="K9" s="7" t="s">
        <v>18</v>
      </c>
      <c r="L9" s="7" t="s">
        <v>19</v>
      </c>
      <c r="M9" s="7" t="s">
        <v>20</v>
      </c>
      <c r="N9" s="7" t="s">
        <v>21</v>
      </c>
      <c r="O9" s="7" t="s">
        <v>22</v>
      </c>
      <c r="P9" s="7" t="s">
        <v>23</v>
      </c>
      <c r="Q9" s="7" t="s">
        <v>24</v>
      </c>
      <c r="R9" s="7" t="s">
        <v>12</v>
      </c>
      <c r="S9" s="7" t="s">
        <v>13</v>
      </c>
      <c r="T9" s="7" t="s">
        <v>25</v>
      </c>
      <c r="U9" s="9" t="s">
        <v>26</v>
      </c>
    </row>
    <row r="10" spans="1:24" ht="15" thickBot="1" x14ac:dyDescent="0.35">
      <c r="A10" s="366" t="s">
        <v>27</v>
      </c>
      <c r="B10" s="367"/>
      <c r="C10" s="360"/>
      <c r="D10" s="47">
        <v>1</v>
      </c>
      <c r="E10" s="47">
        <v>2</v>
      </c>
      <c r="F10" s="47">
        <v>3</v>
      </c>
      <c r="G10" s="47">
        <v>4</v>
      </c>
      <c r="H10" s="47">
        <v>5</v>
      </c>
      <c r="I10" s="47">
        <v>6</v>
      </c>
      <c r="J10" s="47">
        <v>7</v>
      </c>
      <c r="K10" s="47">
        <v>8</v>
      </c>
      <c r="L10" s="47">
        <v>9</v>
      </c>
      <c r="M10" s="47">
        <v>10</v>
      </c>
      <c r="N10" s="47">
        <v>11</v>
      </c>
      <c r="O10" s="47">
        <v>12</v>
      </c>
      <c r="P10" s="47">
        <v>13</v>
      </c>
      <c r="Q10" s="47">
        <v>14</v>
      </c>
      <c r="R10" s="47">
        <v>15</v>
      </c>
      <c r="S10" s="47">
        <v>16</v>
      </c>
      <c r="T10" s="47">
        <v>17</v>
      </c>
      <c r="U10" s="11">
        <v>18</v>
      </c>
    </row>
    <row r="11" spans="1:24" ht="16.2" thickTop="1" x14ac:dyDescent="0.3">
      <c r="A11" s="338" t="s">
        <v>28</v>
      </c>
      <c r="B11" s="339" t="s">
        <v>29</v>
      </c>
      <c r="C11" s="12" t="s">
        <v>30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48"/>
      <c r="U11" s="49"/>
    </row>
    <row r="12" spans="1:24" ht="15.6" x14ac:dyDescent="0.3">
      <c r="A12" s="295"/>
      <c r="B12" s="297"/>
      <c r="C12" s="16" t="s">
        <v>31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50"/>
      <c r="U12" s="51"/>
    </row>
    <row r="13" spans="1:24" ht="15.6" x14ac:dyDescent="0.3">
      <c r="A13" s="295"/>
      <c r="B13" s="297" t="s">
        <v>32</v>
      </c>
      <c r="C13" s="16" t="s">
        <v>30</v>
      </c>
      <c r="D13" s="456" t="s">
        <v>75</v>
      </c>
      <c r="E13" s="457"/>
      <c r="F13" s="457"/>
      <c r="G13" s="457"/>
      <c r="H13" s="457"/>
      <c r="I13" s="457"/>
      <c r="J13" s="457"/>
      <c r="K13" s="457"/>
      <c r="L13" s="457"/>
      <c r="M13" s="457"/>
      <c r="N13" s="458"/>
      <c r="O13" s="17"/>
      <c r="P13" s="17"/>
      <c r="Q13" s="17"/>
      <c r="R13" s="17"/>
      <c r="S13" s="17"/>
      <c r="T13" s="52"/>
      <c r="U13" s="53"/>
    </row>
    <row r="14" spans="1:24" ht="15.6" x14ac:dyDescent="0.3">
      <c r="A14" s="295"/>
      <c r="B14" s="297"/>
      <c r="C14" s="16" t="s">
        <v>31</v>
      </c>
      <c r="D14" s="459"/>
      <c r="E14" s="460"/>
      <c r="F14" s="460"/>
      <c r="G14" s="460"/>
      <c r="H14" s="460"/>
      <c r="I14" s="460"/>
      <c r="J14" s="460"/>
      <c r="K14" s="460"/>
      <c r="L14" s="460"/>
      <c r="M14" s="460"/>
      <c r="N14" s="461"/>
      <c r="O14" s="17"/>
      <c r="P14" s="17"/>
      <c r="Q14" s="17"/>
      <c r="R14" s="17"/>
      <c r="S14" s="17"/>
      <c r="T14" s="52"/>
      <c r="U14" s="53"/>
    </row>
    <row r="15" spans="1:24" ht="15.6" x14ac:dyDescent="0.3">
      <c r="A15" s="295" t="s">
        <v>33</v>
      </c>
      <c r="B15" s="297" t="s">
        <v>29</v>
      </c>
      <c r="C15" s="16" t="s">
        <v>30</v>
      </c>
      <c r="D15" s="374" t="s">
        <v>68</v>
      </c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17"/>
      <c r="U15" s="53"/>
    </row>
    <row r="16" spans="1:24" x14ac:dyDescent="0.3">
      <c r="A16" s="295"/>
      <c r="B16" s="297"/>
      <c r="C16" s="16" t="s">
        <v>31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53"/>
    </row>
    <row r="17" spans="1:21" ht="15.6" x14ac:dyDescent="0.3">
      <c r="A17" s="295"/>
      <c r="B17" s="297" t="s">
        <v>32</v>
      </c>
      <c r="C17" s="16" t="s">
        <v>30</v>
      </c>
      <c r="D17" s="371" t="s">
        <v>69</v>
      </c>
      <c r="E17" s="371"/>
      <c r="F17" s="371"/>
      <c r="G17" s="371"/>
      <c r="H17" s="371"/>
      <c r="I17" s="371"/>
      <c r="J17" s="371"/>
      <c r="K17" s="371"/>
      <c r="L17" s="17"/>
      <c r="M17" s="17"/>
      <c r="N17" s="17"/>
      <c r="O17" s="17"/>
      <c r="P17" s="17"/>
      <c r="Q17" s="17"/>
      <c r="R17" s="17"/>
      <c r="S17" s="17"/>
      <c r="T17" s="17"/>
      <c r="U17" s="54"/>
    </row>
    <row r="18" spans="1:21" ht="15.6" x14ac:dyDescent="0.3">
      <c r="A18" s="295"/>
      <c r="B18" s="297"/>
      <c r="C18" s="16" t="s">
        <v>31</v>
      </c>
      <c r="D18" s="376" t="s">
        <v>70</v>
      </c>
      <c r="E18" s="376"/>
      <c r="F18" s="376"/>
      <c r="G18" s="376"/>
      <c r="H18" s="376"/>
      <c r="I18" s="376"/>
      <c r="J18" s="376"/>
      <c r="K18" s="376"/>
      <c r="L18" s="17"/>
      <c r="M18" s="17"/>
      <c r="N18" s="17"/>
      <c r="O18" s="17"/>
      <c r="P18" s="17"/>
      <c r="Q18" s="17"/>
      <c r="R18" s="17"/>
      <c r="S18" s="17"/>
      <c r="T18" s="17"/>
      <c r="U18" s="54"/>
    </row>
    <row r="19" spans="1:21" ht="15.6" x14ac:dyDescent="0.3">
      <c r="A19" s="295" t="s">
        <v>38</v>
      </c>
      <c r="B19" s="297" t="s">
        <v>29</v>
      </c>
      <c r="C19" s="16" t="s">
        <v>30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21"/>
      <c r="U19" s="54"/>
    </row>
    <row r="20" spans="1:21" x14ac:dyDescent="0.3">
      <c r="A20" s="295"/>
      <c r="B20" s="297"/>
      <c r="C20" s="16" t="s">
        <v>31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54"/>
    </row>
    <row r="21" spans="1:21" ht="15.6" x14ac:dyDescent="0.3">
      <c r="A21" s="295"/>
      <c r="B21" s="297" t="s">
        <v>32</v>
      </c>
      <c r="C21" s="16" t="s">
        <v>30</v>
      </c>
      <c r="D21" s="456" t="s">
        <v>76</v>
      </c>
      <c r="E21" s="457"/>
      <c r="F21" s="457"/>
      <c r="G21" s="457"/>
      <c r="H21" s="457"/>
      <c r="I21" s="457"/>
      <c r="J21" s="457"/>
      <c r="K21" s="457"/>
      <c r="L21" s="457"/>
      <c r="M21" s="457"/>
      <c r="N21" s="458"/>
      <c r="O21" s="17"/>
      <c r="P21" s="17"/>
      <c r="Q21" s="17"/>
      <c r="R21" s="17"/>
      <c r="S21" s="17"/>
      <c r="T21" s="20"/>
      <c r="U21" s="55"/>
    </row>
    <row r="22" spans="1:21" x14ac:dyDescent="0.3">
      <c r="A22" s="295"/>
      <c r="B22" s="297"/>
      <c r="C22" s="16" t="s">
        <v>31</v>
      </c>
      <c r="D22" s="459"/>
      <c r="E22" s="460"/>
      <c r="F22" s="460"/>
      <c r="G22" s="460"/>
      <c r="H22" s="460"/>
      <c r="I22" s="460"/>
      <c r="J22" s="460"/>
      <c r="K22" s="460"/>
      <c r="L22" s="460"/>
      <c r="M22" s="460"/>
      <c r="N22" s="461"/>
      <c r="O22" s="17"/>
      <c r="P22" s="17"/>
      <c r="Q22" s="17"/>
      <c r="R22" s="17"/>
      <c r="S22" s="17"/>
      <c r="T22" s="17"/>
      <c r="U22" s="54"/>
    </row>
    <row r="23" spans="1:21" ht="15.6" x14ac:dyDescent="0.3">
      <c r="A23" s="295" t="s">
        <v>39</v>
      </c>
      <c r="B23" s="297" t="s">
        <v>29</v>
      </c>
      <c r="C23" s="16" t="s">
        <v>30</v>
      </c>
      <c r="D23" s="377" t="s">
        <v>71</v>
      </c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20"/>
      <c r="U23" s="56"/>
    </row>
    <row r="24" spans="1:21" ht="15.6" x14ac:dyDescent="0.3">
      <c r="A24" s="295"/>
      <c r="B24" s="297"/>
      <c r="C24" s="16" t="s">
        <v>31</v>
      </c>
      <c r="D24" s="372" t="s">
        <v>72</v>
      </c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  <c r="S24" s="372"/>
      <c r="T24" s="20"/>
      <c r="U24" s="56"/>
    </row>
    <row r="25" spans="1:21" ht="15.6" x14ac:dyDescent="0.3">
      <c r="A25" s="295"/>
      <c r="B25" s="297" t="s">
        <v>32</v>
      </c>
      <c r="C25" s="16" t="s">
        <v>30</v>
      </c>
      <c r="D25" s="375" t="s">
        <v>73</v>
      </c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20"/>
      <c r="U25" s="54"/>
    </row>
    <row r="26" spans="1:21" ht="15.6" x14ac:dyDescent="0.3">
      <c r="A26" s="295"/>
      <c r="B26" s="297"/>
      <c r="C26" s="16" t="s">
        <v>31</v>
      </c>
      <c r="D26" s="373" t="s">
        <v>41</v>
      </c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373"/>
      <c r="R26" s="373"/>
      <c r="S26" s="373"/>
      <c r="T26" s="21"/>
      <c r="U26" s="54"/>
    </row>
    <row r="27" spans="1:21" x14ac:dyDescent="0.3">
      <c r="A27" s="295" t="s">
        <v>40</v>
      </c>
      <c r="B27" s="297" t="s">
        <v>29</v>
      </c>
      <c r="C27" s="16" t="s">
        <v>30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54"/>
    </row>
    <row r="28" spans="1:21" x14ac:dyDescent="0.3">
      <c r="A28" s="295"/>
      <c r="B28" s="297"/>
      <c r="C28" s="16" t="s">
        <v>31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54"/>
    </row>
    <row r="29" spans="1:21" ht="15.6" x14ac:dyDescent="0.3">
      <c r="A29" s="295"/>
      <c r="B29" s="297" t="s">
        <v>32</v>
      </c>
      <c r="C29" s="16" t="s">
        <v>30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20"/>
      <c r="U29" s="56"/>
    </row>
    <row r="30" spans="1:21" ht="15.6" x14ac:dyDescent="0.3">
      <c r="A30" s="295"/>
      <c r="B30" s="297"/>
      <c r="C30" s="16" t="s">
        <v>31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21"/>
      <c r="U30" s="55"/>
    </row>
    <row r="31" spans="1:21" ht="15.6" x14ac:dyDescent="0.3">
      <c r="A31" s="295" t="s">
        <v>43</v>
      </c>
      <c r="B31" s="297" t="s">
        <v>29</v>
      </c>
      <c r="C31" s="57" t="s">
        <v>30</v>
      </c>
      <c r="D31" s="377" t="s">
        <v>71</v>
      </c>
      <c r="E31" s="377"/>
      <c r="F31" s="377"/>
      <c r="G31" s="377"/>
      <c r="H31" s="377"/>
      <c r="I31" s="377"/>
      <c r="J31" s="377"/>
      <c r="K31" s="377"/>
      <c r="L31" s="377"/>
      <c r="M31" s="377"/>
      <c r="N31" s="377"/>
      <c r="O31" s="377"/>
      <c r="P31" s="377"/>
      <c r="Q31" s="377"/>
      <c r="R31" s="377"/>
      <c r="S31" s="377"/>
      <c r="T31" s="58"/>
      <c r="U31" s="59"/>
    </row>
    <row r="32" spans="1:21" ht="15.6" x14ac:dyDescent="0.3">
      <c r="A32" s="295"/>
      <c r="B32" s="297"/>
      <c r="C32" s="16" t="s">
        <v>31</v>
      </c>
      <c r="D32" s="372" t="s">
        <v>72</v>
      </c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372"/>
      <c r="P32" s="372"/>
      <c r="Q32" s="372"/>
      <c r="R32" s="372"/>
      <c r="S32" s="372"/>
      <c r="T32" s="22"/>
      <c r="U32" s="59"/>
    </row>
    <row r="33" spans="1:21" ht="15.6" customHeight="1" x14ac:dyDescent="0.3">
      <c r="A33" s="295"/>
      <c r="B33" s="297" t="s">
        <v>32</v>
      </c>
      <c r="C33" s="16" t="s">
        <v>30</v>
      </c>
      <c r="D33" s="17"/>
      <c r="E33" s="17"/>
      <c r="F33" s="17"/>
      <c r="G33" s="17"/>
      <c r="H33" s="556" t="s">
        <v>281</v>
      </c>
      <c r="I33" s="557"/>
      <c r="J33" s="557"/>
      <c r="K33" s="557"/>
      <c r="L33" s="557"/>
      <c r="M33" s="557"/>
      <c r="N33" s="557"/>
      <c r="O33" s="17"/>
      <c r="P33" s="17"/>
      <c r="Q33" s="17"/>
      <c r="R33" s="17"/>
      <c r="S33" s="17"/>
      <c r="T33" s="60"/>
      <c r="U33" s="59"/>
    </row>
    <row r="34" spans="1:21" ht="16.2" thickBot="1" x14ac:dyDescent="0.35">
      <c r="A34" s="378"/>
      <c r="B34" s="379"/>
      <c r="C34" s="23" t="s">
        <v>31</v>
      </c>
      <c r="D34" s="61"/>
      <c r="E34" s="61"/>
      <c r="F34" s="61"/>
      <c r="G34" s="61"/>
      <c r="H34" s="700"/>
      <c r="I34" s="701"/>
      <c r="J34" s="701"/>
      <c r="K34" s="701"/>
      <c r="L34" s="701"/>
      <c r="M34" s="701"/>
      <c r="N34" s="701"/>
      <c r="O34" s="61"/>
      <c r="P34" s="61"/>
      <c r="Q34" s="61"/>
      <c r="R34" s="61"/>
      <c r="S34" s="61"/>
      <c r="T34" s="62"/>
      <c r="U34" s="63"/>
    </row>
    <row r="35" spans="1:21" ht="15" thickTop="1" x14ac:dyDescent="0.3"/>
    <row r="36" spans="1:21" ht="15.6" x14ac:dyDescent="0.3">
      <c r="P36" s="276" t="s">
        <v>104</v>
      </c>
      <c r="Q36" s="276"/>
      <c r="R36" s="276"/>
      <c r="S36" s="276"/>
      <c r="T36" s="276"/>
      <c r="U36" s="276"/>
    </row>
    <row r="37" spans="1:21" ht="15.6" x14ac:dyDescent="0.3">
      <c r="I37">
        <f>25/4</f>
        <v>6.25</v>
      </c>
      <c r="P37" s="82"/>
      <c r="Q37" s="83"/>
      <c r="R37" s="83"/>
      <c r="S37" s="83"/>
      <c r="T37" s="83"/>
      <c r="U37" s="84"/>
    </row>
    <row r="38" spans="1:21" ht="15.6" x14ac:dyDescent="0.3">
      <c r="P38" s="82"/>
      <c r="Q38" s="82"/>
      <c r="R38" s="82"/>
      <c r="S38" s="82"/>
      <c r="T38" s="82"/>
      <c r="U38" s="85"/>
    </row>
    <row r="39" spans="1:21" ht="15.6" x14ac:dyDescent="0.3">
      <c r="P39" s="276" t="s">
        <v>105</v>
      </c>
      <c r="Q39" s="276"/>
      <c r="R39" s="276"/>
      <c r="S39" s="276"/>
      <c r="T39" s="276"/>
      <c r="U39" s="276"/>
    </row>
  </sheetData>
  <mergeCells count="48">
    <mergeCell ref="P39:U39"/>
    <mergeCell ref="D26:S26"/>
    <mergeCell ref="A27:A30"/>
    <mergeCell ref="B27:B28"/>
    <mergeCell ref="B29:B30"/>
    <mergeCell ref="A31:A34"/>
    <mergeCell ref="B31:B32"/>
    <mergeCell ref="D31:S31"/>
    <mergeCell ref="D32:S32"/>
    <mergeCell ref="B33:B34"/>
    <mergeCell ref="P36:U36"/>
    <mergeCell ref="H33:N34"/>
    <mergeCell ref="A19:A22"/>
    <mergeCell ref="B19:B20"/>
    <mergeCell ref="B21:B22"/>
    <mergeCell ref="D21:N22"/>
    <mergeCell ref="A23:A26"/>
    <mergeCell ref="B23:B24"/>
    <mergeCell ref="D23:S23"/>
    <mergeCell ref="D24:S24"/>
    <mergeCell ref="B25:B26"/>
    <mergeCell ref="D25:S25"/>
    <mergeCell ref="A11:A14"/>
    <mergeCell ref="B11:B12"/>
    <mergeCell ref="B13:B14"/>
    <mergeCell ref="D13:N14"/>
    <mergeCell ref="A15:A18"/>
    <mergeCell ref="B15:B16"/>
    <mergeCell ref="D15:S15"/>
    <mergeCell ref="B17:B18"/>
    <mergeCell ref="D17:K17"/>
    <mergeCell ref="D18:K18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5:U5"/>
    <mergeCell ref="A1:K1"/>
    <mergeCell ref="M1:T1"/>
    <mergeCell ref="A2:K2"/>
    <mergeCell ref="M2:T2"/>
    <mergeCell ref="A4:U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opLeftCell="A10" workbookViewId="0">
      <selection activeCell="G15" sqref="G15:I18"/>
    </sheetView>
  </sheetViews>
  <sheetFormatPr defaultRowHeight="14.4" x14ac:dyDescent="0.3"/>
  <cols>
    <col min="1" max="1" width="5.6640625" customWidth="1"/>
    <col min="2" max="2" width="6" customWidth="1"/>
    <col min="3" max="3" width="4.5546875" customWidth="1"/>
    <col min="4" max="4" width="6.44140625" customWidth="1"/>
    <col min="5" max="21" width="5.44140625" customWidth="1"/>
    <col min="257" max="257" width="5.6640625" customWidth="1"/>
    <col min="258" max="258" width="6" customWidth="1"/>
    <col min="259" max="259" width="4.5546875" customWidth="1"/>
    <col min="260" max="260" width="6.44140625" customWidth="1"/>
    <col min="261" max="277" width="5.44140625" customWidth="1"/>
    <col min="513" max="513" width="5.6640625" customWidth="1"/>
    <col min="514" max="514" width="6" customWidth="1"/>
    <col min="515" max="515" width="4.5546875" customWidth="1"/>
    <col min="516" max="516" width="6.44140625" customWidth="1"/>
    <col min="517" max="533" width="5.44140625" customWidth="1"/>
    <col min="769" max="769" width="5.6640625" customWidth="1"/>
    <col min="770" max="770" width="6" customWidth="1"/>
    <col min="771" max="771" width="4.5546875" customWidth="1"/>
    <col min="772" max="772" width="6.44140625" customWidth="1"/>
    <col min="773" max="789" width="5.44140625" customWidth="1"/>
    <col min="1025" max="1025" width="5.6640625" customWidth="1"/>
    <col min="1026" max="1026" width="6" customWidth="1"/>
    <col min="1027" max="1027" width="4.5546875" customWidth="1"/>
    <col min="1028" max="1028" width="6.44140625" customWidth="1"/>
    <col min="1029" max="1045" width="5.44140625" customWidth="1"/>
    <col min="1281" max="1281" width="5.6640625" customWidth="1"/>
    <col min="1282" max="1282" width="6" customWidth="1"/>
    <col min="1283" max="1283" width="4.5546875" customWidth="1"/>
    <col min="1284" max="1284" width="6.44140625" customWidth="1"/>
    <col min="1285" max="1301" width="5.44140625" customWidth="1"/>
    <col min="1537" max="1537" width="5.6640625" customWidth="1"/>
    <col min="1538" max="1538" width="6" customWidth="1"/>
    <col min="1539" max="1539" width="4.5546875" customWidth="1"/>
    <col min="1540" max="1540" width="6.44140625" customWidth="1"/>
    <col min="1541" max="1557" width="5.44140625" customWidth="1"/>
    <col min="1793" max="1793" width="5.6640625" customWidth="1"/>
    <col min="1794" max="1794" width="6" customWidth="1"/>
    <col min="1795" max="1795" width="4.5546875" customWidth="1"/>
    <col min="1796" max="1796" width="6.44140625" customWidth="1"/>
    <col min="1797" max="1813" width="5.44140625" customWidth="1"/>
    <col min="2049" max="2049" width="5.6640625" customWidth="1"/>
    <col min="2050" max="2050" width="6" customWidth="1"/>
    <col min="2051" max="2051" width="4.5546875" customWidth="1"/>
    <col min="2052" max="2052" width="6.44140625" customWidth="1"/>
    <col min="2053" max="2069" width="5.44140625" customWidth="1"/>
    <col min="2305" max="2305" width="5.6640625" customWidth="1"/>
    <col min="2306" max="2306" width="6" customWidth="1"/>
    <col min="2307" max="2307" width="4.5546875" customWidth="1"/>
    <col min="2308" max="2308" width="6.44140625" customWidth="1"/>
    <col min="2309" max="2325" width="5.44140625" customWidth="1"/>
    <col min="2561" max="2561" width="5.6640625" customWidth="1"/>
    <col min="2562" max="2562" width="6" customWidth="1"/>
    <col min="2563" max="2563" width="4.5546875" customWidth="1"/>
    <col min="2564" max="2564" width="6.44140625" customWidth="1"/>
    <col min="2565" max="2581" width="5.44140625" customWidth="1"/>
    <col min="2817" max="2817" width="5.6640625" customWidth="1"/>
    <col min="2818" max="2818" width="6" customWidth="1"/>
    <col min="2819" max="2819" width="4.5546875" customWidth="1"/>
    <col min="2820" max="2820" width="6.44140625" customWidth="1"/>
    <col min="2821" max="2837" width="5.44140625" customWidth="1"/>
    <col min="3073" max="3073" width="5.6640625" customWidth="1"/>
    <col min="3074" max="3074" width="6" customWidth="1"/>
    <col min="3075" max="3075" width="4.5546875" customWidth="1"/>
    <col min="3076" max="3076" width="6.44140625" customWidth="1"/>
    <col min="3077" max="3093" width="5.44140625" customWidth="1"/>
    <col min="3329" max="3329" width="5.6640625" customWidth="1"/>
    <col min="3330" max="3330" width="6" customWidth="1"/>
    <col min="3331" max="3331" width="4.5546875" customWidth="1"/>
    <col min="3332" max="3332" width="6.44140625" customWidth="1"/>
    <col min="3333" max="3349" width="5.44140625" customWidth="1"/>
    <col min="3585" max="3585" width="5.6640625" customWidth="1"/>
    <col min="3586" max="3586" width="6" customWidth="1"/>
    <col min="3587" max="3587" width="4.5546875" customWidth="1"/>
    <col min="3588" max="3588" width="6.44140625" customWidth="1"/>
    <col min="3589" max="3605" width="5.44140625" customWidth="1"/>
    <col min="3841" max="3841" width="5.6640625" customWidth="1"/>
    <col min="3842" max="3842" width="6" customWidth="1"/>
    <col min="3843" max="3843" width="4.5546875" customWidth="1"/>
    <col min="3844" max="3844" width="6.44140625" customWidth="1"/>
    <col min="3845" max="3861" width="5.44140625" customWidth="1"/>
    <col min="4097" max="4097" width="5.6640625" customWidth="1"/>
    <col min="4098" max="4098" width="6" customWidth="1"/>
    <col min="4099" max="4099" width="4.5546875" customWidth="1"/>
    <col min="4100" max="4100" width="6.44140625" customWidth="1"/>
    <col min="4101" max="4117" width="5.44140625" customWidth="1"/>
    <col min="4353" max="4353" width="5.6640625" customWidth="1"/>
    <col min="4354" max="4354" width="6" customWidth="1"/>
    <col min="4355" max="4355" width="4.5546875" customWidth="1"/>
    <col min="4356" max="4356" width="6.44140625" customWidth="1"/>
    <col min="4357" max="4373" width="5.44140625" customWidth="1"/>
    <col min="4609" max="4609" width="5.6640625" customWidth="1"/>
    <col min="4610" max="4610" width="6" customWidth="1"/>
    <col min="4611" max="4611" width="4.5546875" customWidth="1"/>
    <col min="4612" max="4612" width="6.44140625" customWidth="1"/>
    <col min="4613" max="4629" width="5.44140625" customWidth="1"/>
    <col min="4865" max="4865" width="5.6640625" customWidth="1"/>
    <col min="4866" max="4866" width="6" customWidth="1"/>
    <col min="4867" max="4867" width="4.5546875" customWidth="1"/>
    <col min="4868" max="4868" width="6.44140625" customWidth="1"/>
    <col min="4869" max="4885" width="5.44140625" customWidth="1"/>
    <col min="5121" max="5121" width="5.6640625" customWidth="1"/>
    <col min="5122" max="5122" width="6" customWidth="1"/>
    <col min="5123" max="5123" width="4.5546875" customWidth="1"/>
    <col min="5124" max="5124" width="6.44140625" customWidth="1"/>
    <col min="5125" max="5141" width="5.44140625" customWidth="1"/>
    <col min="5377" max="5377" width="5.6640625" customWidth="1"/>
    <col min="5378" max="5378" width="6" customWidth="1"/>
    <col min="5379" max="5379" width="4.5546875" customWidth="1"/>
    <col min="5380" max="5380" width="6.44140625" customWidth="1"/>
    <col min="5381" max="5397" width="5.44140625" customWidth="1"/>
    <col min="5633" max="5633" width="5.6640625" customWidth="1"/>
    <col min="5634" max="5634" width="6" customWidth="1"/>
    <col min="5635" max="5635" width="4.5546875" customWidth="1"/>
    <col min="5636" max="5636" width="6.44140625" customWidth="1"/>
    <col min="5637" max="5653" width="5.44140625" customWidth="1"/>
    <col min="5889" max="5889" width="5.6640625" customWidth="1"/>
    <col min="5890" max="5890" width="6" customWidth="1"/>
    <col min="5891" max="5891" width="4.5546875" customWidth="1"/>
    <col min="5892" max="5892" width="6.44140625" customWidth="1"/>
    <col min="5893" max="5909" width="5.44140625" customWidth="1"/>
    <col min="6145" max="6145" width="5.6640625" customWidth="1"/>
    <col min="6146" max="6146" width="6" customWidth="1"/>
    <col min="6147" max="6147" width="4.5546875" customWidth="1"/>
    <col min="6148" max="6148" width="6.44140625" customWidth="1"/>
    <col min="6149" max="6165" width="5.44140625" customWidth="1"/>
    <col min="6401" max="6401" width="5.6640625" customWidth="1"/>
    <col min="6402" max="6402" width="6" customWidth="1"/>
    <col min="6403" max="6403" width="4.5546875" customWidth="1"/>
    <col min="6404" max="6404" width="6.44140625" customWidth="1"/>
    <col min="6405" max="6421" width="5.44140625" customWidth="1"/>
    <col min="6657" max="6657" width="5.6640625" customWidth="1"/>
    <col min="6658" max="6658" width="6" customWidth="1"/>
    <col min="6659" max="6659" width="4.5546875" customWidth="1"/>
    <col min="6660" max="6660" width="6.44140625" customWidth="1"/>
    <col min="6661" max="6677" width="5.44140625" customWidth="1"/>
    <col min="6913" max="6913" width="5.6640625" customWidth="1"/>
    <col min="6914" max="6914" width="6" customWidth="1"/>
    <col min="6915" max="6915" width="4.5546875" customWidth="1"/>
    <col min="6916" max="6916" width="6.44140625" customWidth="1"/>
    <col min="6917" max="6933" width="5.44140625" customWidth="1"/>
    <col min="7169" max="7169" width="5.6640625" customWidth="1"/>
    <col min="7170" max="7170" width="6" customWidth="1"/>
    <col min="7171" max="7171" width="4.5546875" customWidth="1"/>
    <col min="7172" max="7172" width="6.44140625" customWidth="1"/>
    <col min="7173" max="7189" width="5.44140625" customWidth="1"/>
    <col min="7425" max="7425" width="5.6640625" customWidth="1"/>
    <col min="7426" max="7426" width="6" customWidth="1"/>
    <col min="7427" max="7427" width="4.5546875" customWidth="1"/>
    <col min="7428" max="7428" width="6.44140625" customWidth="1"/>
    <col min="7429" max="7445" width="5.44140625" customWidth="1"/>
    <col min="7681" max="7681" width="5.6640625" customWidth="1"/>
    <col min="7682" max="7682" width="6" customWidth="1"/>
    <col min="7683" max="7683" width="4.5546875" customWidth="1"/>
    <col min="7684" max="7684" width="6.44140625" customWidth="1"/>
    <col min="7685" max="7701" width="5.44140625" customWidth="1"/>
    <col min="7937" max="7937" width="5.6640625" customWidth="1"/>
    <col min="7938" max="7938" width="6" customWidth="1"/>
    <col min="7939" max="7939" width="4.5546875" customWidth="1"/>
    <col min="7940" max="7940" width="6.44140625" customWidth="1"/>
    <col min="7941" max="7957" width="5.44140625" customWidth="1"/>
    <col min="8193" max="8193" width="5.6640625" customWidth="1"/>
    <col min="8194" max="8194" width="6" customWidth="1"/>
    <col min="8195" max="8195" width="4.5546875" customWidth="1"/>
    <col min="8196" max="8196" width="6.44140625" customWidth="1"/>
    <col min="8197" max="8213" width="5.44140625" customWidth="1"/>
    <col min="8449" max="8449" width="5.6640625" customWidth="1"/>
    <col min="8450" max="8450" width="6" customWidth="1"/>
    <col min="8451" max="8451" width="4.5546875" customWidth="1"/>
    <col min="8452" max="8452" width="6.44140625" customWidth="1"/>
    <col min="8453" max="8469" width="5.44140625" customWidth="1"/>
    <col min="8705" max="8705" width="5.6640625" customWidth="1"/>
    <col min="8706" max="8706" width="6" customWidth="1"/>
    <col min="8707" max="8707" width="4.5546875" customWidth="1"/>
    <col min="8708" max="8708" width="6.44140625" customWidth="1"/>
    <col min="8709" max="8725" width="5.44140625" customWidth="1"/>
    <col min="8961" max="8961" width="5.6640625" customWidth="1"/>
    <col min="8962" max="8962" width="6" customWidth="1"/>
    <col min="8963" max="8963" width="4.5546875" customWidth="1"/>
    <col min="8964" max="8964" width="6.44140625" customWidth="1"/>
    <col min="8965" max="8981" width="5.44140625" customWidth="1"/>
    <col min="9217" max="9217" width="5.6640625" customWidth="1"/>
    <col min="9218" max="9218" width="6" customWidth="1"/>
    <col min="9219" max="9219" width="4.5546875" customWidth="1"/>
    <col min="9220" max="9220" width="6.44140625" customWidth="1"/>
    <col min="9221" max="9237" width="5.44140625" customWidth="1"/>
    <col min="9473" max="9473" width="5.6640625" customWidth="1"/>
    <col min="9474" max="9474" width="6" customWidth="1"/>
    <col min="9475" max="9475" width="4.5546875" customWidth="1"/>
    <col min="9476" max="9476" width="6.44140625" customWidth="1"/>
    <col min="9477" max="9493" width="5.44140625" customWidth="1"/>
    <col min="9729" max="9729" width="5.6640625" customWidth="1"/>
    <col min="9730" max="9730" width="6" customWidth="1"/>
    <col min="9731" max="9731" width="4.5546875" customWidth="1"/>
    <col min="9732" max="9732" width="6.44140625" customWidth="1"/>
    <col min="9733" max="9749" width="5.44140625" customWidth="1"/>
    <col min="9985" max="9985" width="5.6640625" customWidth="1"/>
    <col min="9986" max="9986" width="6" customWidth="1"/>
    <col min="9987" max="9987" width="4.5546875" customWidth="1"/>
    <col min="9988" max="9988" width="6.44140625" customWidth="1"/>
    <col min="9989" max="10005" width="5.44140625" customWidth="1"/>
    <col min="10241" max="10241" width="5.6640625" customWidth="1"/>
    <col min="10242" max="10242" width="6" customWidth="1"/>
    <col min="10243" max="10243" width="4.5546875" customWidth="1"/>
    <col min="10244" max="10244" width="6.44140625" customWidth="1"/>
    <col min="10245" max="10261" width="5.44140625" customWidth="1"/>
    <col min="10497" max="10497" width="5.6640625" customWidth="1"/>
    <col min="10498" max="10498" width="6" customWidth="1"/>
    <col min="10499" max="10499" width="4.5546875" customWidth="1"/>
    <col min="10500" max="10500" width="6.44140625" customWidth="1"/>
    <col min="10501" max="10517" width="5.44140625" customWidth="1"/>
    <col min="10753" max="10753" width="5.6640625" customWidth="1"/>
    <col min="10754" max="10754" width="6" customWidth="1"/>
    <col min="10755" max="10755" width="4.5546875" customWidth="1"/>
    <col min="10756" max="10756" width="6.44140625" customWidth="1"/>
    <col min="10757" max="10773" width="5.44140625" customWidth="1"/>
    <col min="11009" max="11009" width="5.6640625" customWidth="1"/>
    <col min="11010" max="11010" width="6" customWidth="1"/>
    <col min="11011" max="11011" width="4.5546875" customWidth="1"/>
    <col min="11012" max="11012" width="6.44140625" customWidth="1"/>
    <col min="11013" max="11029" width="5.44140625" customWidth="1"/>
    <col min="11265" max="11265" width="5.6640625" customWidth="1"/>
    <col min="11266" max="11266" width="6" customWidth="1"/>
    <col min="11267" max="11267" width="4.5546875" customWidth="1"/>
    <col min="11268" max="11268" width="6.44140625" customWidth="1"/>
    <col min="11269" max="11285" width="5.44140625" customWidth="1"/>
    <col min="11521" max="11521" width="5.6640625" customWidth="1"/>
    <col min="11522" max="11522" width="6" customWidth="1"/>
    <col min="11523" max="11523" width="4.5546875" customWidth="1"/>
    <col min="11524" max="11524" width="6.44140625" customWidth="1"/>
    <col min="11525" max="11541" width="5.44140625" customWidth="1"/>
    <col min="11777" max="11777" width="5.6640625" customWidth="1"/>
    <col min="11778" max="11778" width="6" customWidth="1"/>
    <col min="11779" max="11779" width="4.5546875" customWidth="1"/>
    <col min="11780" max="11780" width="6.44140625" customWidth="1"/>
    <col min="11781" max="11797" width="5.44140625" customWidth="1"/>
    <col min="12033" max="12033" width="5.6640625" customWidth="1"/>
    <col min="12034" max="12034" width="6" customWidth="1"/>
    <col min="12035" max="12035" width="4.5546875" customWidth="1"/>
    <col min="12036" max="12036" width="6.44140625" customWidth="1"/>
    <col min="12037" max="12053" width="5.44140625" customWidth="1"/>
    <col min="12289" max="12289" width="5.6640625" customWidth="1"/>
    <col min="12290" max="12290" width="6" customWidth="1"/>
    <col min="12291" max="12291" width="4.5546875" customWidth="1"/>
    <col min="12292" max="12292" width="6.44140625" customWidth="1"/>
    <col min="12293" max="12309" width="5.44140625" customWidth="1"/>
    <col min="12545" max="12545" width="5.6640625" customWidth="1"/>
    <col min="12546" max="12546" width="6" customWidth="1"/>
    <col min="12547" max="12547" width="4.5546875" customWidth="1"/>
    <col min="12548" max="12548" width="6.44140625" customWidth="1"/>
    <col min="12549" max="12565" width="5.44140625" customWidth="1"/>
    <col min="12801" max="12801" width="5.6640625" customWidth="1"/>
    <col min="12802" max="12802" width="6" customWidth="1"/>
    <col min="12803" max="12803" width="4.5546875" customWidth="1"/>
    <col min="12804" max="12804" width="6.44140625" customWidth="1"/>
    <col min="12805" max="12821" width="5.44140625" customWidth="1"/>
    <col min="13057" max="13057" width="5.6640625" customWidth="1"/>
    <col min="13058" max="13058" width="6" customWidth="1"/>
    <col min="13059" max="13059" width="4.5546875" customWidth="1"/>
    <col min="13060" max="13060" width="6.44140625" customWidth="1"/>
    <col min="13061" max="13077" width="5.44140625" customWidth="1"/>
    <col min="13313" max="13313" width="5.6640625" customWidth="1"/>
    <col min="13314" max="13314" width="6" customWidth="1"/>
    <col min="13315" max="13315" width="4.5546875" customWidth="1"/>
    <col min="13316" max="13316" width="6.44140625" customWidth="1"/>
    <col min="13317" max="13333" width="5.44140625" customWidth="1"/>
    <col min="13569" max="13569" width="5.6640625" customWidth="1"/>
    <col min="13570" max="13570" width="6" customWidth="1"/>
    <col min="13571" max="13571" width="4.5546875" customWidth="1"/>
    <col min="13572" max="13572" width="6.44140625" customWidth="1"/>
    <col min="13573" max="13589" width="5.44140625" customWidth="1"/>
    <col min="13825" max="13825" width="5.6640625" customWidth="1"/>
    <col min="13826" max="13826" width="6" customWidth="1"/>
    <col min="13827" max="13827" width="4.5546875" customWidth="1"/>
    <col min="13828" max="13828" width="6.44140625" customWidth="1"/>
    <col min="13829" max="13845" width="5.44140625" customWidth="1"/>
    <col min="14081" max="14081" width="5.6640625" customWidth="1"/>
    <col min="14082" max="14082" width="6" customWidth="1"/>
    <col min="14083" max="14083" width="4.5546875" customWidth="1"/>
    <col min="14084" max="14084" width="6.44140625" customWidth="1"/>
    <col min="14085" max="14101" width="5.44140625" customWidth="1"/>
    <col min="14337" max="14337" width="5.6640625" customWidth="1"/>
    <col min="14338" max="14338" width="6" customWidth="1"/>
    <col min="14339" max="14339" width="4.5546875" customWidth="1"/>
    <col min="14340" max="14340" width="6.44140625" customWidth="1"/>
    <col min="14341" max="14357" width="5.44140625" customWidth="1"/>
    <col min="14593" max="14593" width="5.6640625" customWidth="1"/>
    <col min="14594" max="14594" width="6" customWidth="1"/>
    <col min="14595" max="14595" width="4.5546875" customWidth="1"/>
    <col min="14596" max="14596" width="6.44140625" customWidth="1"/>
    <col min="14597" max="14613" width="5.44140625" customWidth="1"/>
    <col min="14849" max="14849" width="5.6640625" customWidth="1"/>
    <col min="14850" max="14850" width="6" customWidth="1"/>
    <col min="14851" max="14851" width="4.5546875" customWidth="1"/>
    <col min="14852" max="14852" width="6.44140625" customWidth="1"/>
    <col min="14853" max="14869" width="5.44140625" customWidth="1"/>
    <col min="15105" max="15105" width="5.6640625" customWidth="1"/>
    <col min="15106" max="15106" width="6" customWidth="1"/>
    <col min="15107" max="15107" width="4.5546875" customWidth="1"/>
    <col min="15108" max="15108" width="6.44140625" customWidth="1"/>
    <col min="15109" max="15125" width="5.44140625" customWidth="1"/>
    <col min="15361" max="15361" width="5.6640625" customWidth="1"/>
    <col min="15362" max="15362" width="6" customWidth="1"/>
    <col min="15363" max="15363" width="4.5546875" customWidth="1"/>
    <col min="15364" max="15364" width="6.44140625" customWidth="1"/>
    <col min="15365" max="15381" width="5.44140625" customWidth="1"/>
    <col min="15617" max="15617" width="5.6640625" customWidth="1"/>
    <col min="15618" max="15618" width="6" customWidth="1"/>
    <col min="15619" max="15619" width="4.5546875" customWidth="1"/>
    <col min="15620" max="15620" width="6.44140625" customWidth="1"/>
    <col min="15621" max="15637" width="5.44140625" customWidth="1"/>
    <col min="15873" max="15873" width="5.6640625" customWidth="1"/>
    <col min="15874" max="15874" width="6" customWidth="1"/>
    <col min="15875" max="15875" width="4.5546875" customWidth="1"/>
    <col min="15876" max="15876" width="6.44140625" customWidth="1"/>
    <col min="15877" max="15893" width="5.44140625" customWidth="1"/>
    <col min="16129" max="16129" width="5.6640625" customWidth="1"/>
    <col min="16130" max="16130" width="6" customWidth="1"/>
    <col min="16131" max="16131" width="4.5546875" customWidth="1"/>
    <col min="16132" max="16132" width="6.44140625" customWidth="1"/>
    <col min="16133" max="16149" width="5.44140625" customWidth="1"/>
  </cols>
  <sheetData>
    <row r="1" spans="1:24" ht="15.6" x14ac:dyDescent="0.3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1"/>
      <c r="M1" s="1"/>
      <c r="N1" s="354"/>
      <c r="O1" s="354"/>
      <c r="P1" s="354"/>
      <c r="Q1" s="354"/>
      <c r="R1" s="354"/>
      <c r="S1" s="354"/>
      <c r="T1" s="354"/>
    </row>
    <row r="2" spans="1:24" ht="15.6" x14ac:dyDescent="0.3">
      <c r="A2" s="369" t="s">
        <v>1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1"/>
      <c r="M2" s="1"/>
      <c r="N2" s="370"/>
      <c r="O2" s="370"/>
      <c r="P2" s="370"/>
      <c r="Q2" s="370"/>
      <c r="R2" s="370"/>
      <c r="S2" s="370"/>
      <c r="T2" s="370"/>
    </row>
    <row r="3" spans="1:24" ht="3.75" customHeight="1" x14ac:dyDescent="0.3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24" ht="15.6" x14ac:dyDescent="0.3">
      <c r="A4" s="354" t="s">
        <v>67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</row>
    <row r="5" spans="1:24" ht="15.6" x14ac:dyDescent="0.3">
      <c r="A5" s="354" t="s">
        <v>78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</row>
    <row r="6" spans="1:24" ht="15.6" x14ac:dyDescent="0.3">
      <c r="A6" s="354" t="s">
        <v>2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</row>
    <row r="7" spans="1:24" ht="6.75" customHeight="1" thickBot="1" x14ac:dyDescent="0.35">
      <c r="A7" s="355"/>
      <c r="B7" s="355"/>
      <c r="C7" s="46"/>
      <c r="D7" s="46"/>
      <c r="E7" s="46"/>
      <c r="F7" s="46"/>
      <c r="G7" s="46"/>
    </row>
    <row r="8" spans="1:24" ht="16.5" customHeight="1" thickTop="1" x14ac:dyDescent="0.3">
      <c r="A8" s="356" t="s">
        <v>3</v>
      </c>
      <c r="B8" s="357"/>
      <c r="C8" s="358" t="s">
        <v>4</v>
      </c>
      <c r="D8" s="361" t="s">
        <v>5</v>
      </c>
      <c r="E8" s="362"/>
      <c r="F8" s="362"/>
      <c r="G8" s="363"/>
      <c r="H8" s="361" t="s">
        <v>6</v>
      </c>
      <c r="I8" s="362"/>
      <c r="J8" s="362"/>
      <c r="K8" s="362"/>
      <c r="L8" s="361" t="s">
        <v>7</v>
      </c>
      <c r="M8" s="362"/>
      <c r="N8" s="362"/>
      <c r="O8" s="363"/>
      <c r="P8" s="361" t="s">
        <v>8</v>
      </c>
      <c r="Q8" s="362"/>
      <c r="R8" s="362"/>
      <c r="S8" s="362"/>
      <c r="T8" s="363"/>
      <c r="U8" s="5" t="s">
        <v>9</v>
      </c>
      <c r="V8" s="6"/>
      <c r="W8" s="6"/>
      <c r="X8" s="6"/>
    </row>
    <row r="9" spans="1:24" ht="20.25" customHeight="1" x14ac:dyDescent="0.3">
      <c r="A9" s="364" t="s">
        <v>10</v>
      </c>
      <c r="B9" s="365"/>
      <c r="C9" s="359"/>
      <c r="D9" s="7" t="s">
        <v>11</v>
      </c>
      <c r="E9" s="7" t="s">
        <v>12</v>
      </c>
      <c r="F9" s="8" t="s">
        <v>13</v>
      </c>
      <c r="G9" s="7" t="s">
        <v>14</v>
      </c>
      <c r="H9" s="7" t="s">
        <v>15</v>
      </c>
      <c r="I9" s="7" t="s">
        <v>16</v>
      </c>
      <c r="J9" s="7" t="s">
        <v>17</v>
      </c>
      <c r="K9" s="7" t="s">
        <v>18</v>
      </c>
      <c r="L9" s="7" t="s">
        <v>19</v>
      </c>
      <c r="M9" s="7" t="s">
        <v>20</v>
      </c>
      <c r="N9" s="7" t="s">
        <v>21</v>
      </c>
      <c r="O9" s="7" t="s">
        <v>22</v>
      </c>
      <c r="P9" s="7" t="s">
        <v>23</v>
      </c>
      <c r="Q9" s="7" t="s">
        <v>24</v>
      </c>
      <c r="R9" s="7" t="s">
        <v>12</v>
      </c>
      <c r="S9" s="7" t="s">
        <v>13</v>
      </c>
      <c r="T9" s="7" t="s">
        <v>25</v>
      </c>
      <c r="U9" s="9" t="s">
        <v>26</v>
      </c>
    </row>
    <row r="10" spans="1:24" ht="12.75" customHeight="1" thickBot="1" x14ac:dyDescent="0.35">
      <c r="A10" s="366" t="s">
        <v>27</v>
      </c>
      <c r="B10" s="367"/>
      <c r="C10" s="360"/>
      <c r="D10" s="47">
        <v>1</v>
      </c>
      <c r="E10" s="47">
        <v>2</v>
      </c>
      <c r="F10" s="47">
        <v>3</v>
      </c>
      <c r="G10" s="47">
        <v>4</v>
      </c>
      <c r="H10" s="47">
        <v>5</v>
      </c>
      <c r="I10" s="47">
        <v>6</v>
      </c>
      <c r="J10" s="47">
        <v>7</v>
      </c>
      <c r="K10" s="47">
        <v>8</v>
      </c>
      <c r="L10" s="47">
        <v>9</v>
      </c>
      <c r="M10" s="47">
        <v>10</v>
      </c>
      <c r="N10" s="47">
        <v>11</v>
      </c>
      <c r="O10" s="47">
        <v>12</v>
      </c>
      <c r="P10" s="47">
        <v>13</v>
      </c>
      <c r="Q10" s="47">
        <v>14</v>
      </c>
      <c r="R10" s="47">
        <v>15</v>
      </c>
      <c r="S10" s="47">
        <v>16</v>
      </c>
      <c r="T10" s="47">
        <v>17</v>
      </c>
      <c r="U10" s="11">
        <v>18</v>
      </c>
    </row>
    <row r="11" spans="1:24" ht="14.25" customHeight="1" thickTop="1" x14ac:dyDescent="0.3">
      <c r="A11" s="338" t="s">
        <v>28</v>
      </c>
      <c r="B11" s="339" t="s">
        <v>29</v>
      </c>
      <c r="C11" s="12" t="s">
        <v>30</v>
      </c>
      <c r="D11" s="708" t="s">
        <v>41</v>
      </c>
      <c r="E11" s="708"/>
      <c r="F11" s="708"/>
      <c r="G11" s="708"/>
      <c r="H11" s="708"/>
      <c r="I11" s="708"/>
      <c r="J11" s="708"/>
      <c r="K11" s="708"/>
      <c r="L11" s="708"/>
      <c r="M11" s="708"/>
      <c r="N11" s="708"/>
      <c r="O11" s="708"/>
      <c r="P11" s="708"/>
      <c r="Q11" s="708"/>
      <c r="R11" s="708"/>
      <c r="S11" s="708"/>
      <c r="T11" s="67"/>
      <c r="U11" s="49"/>
    </row>
    <row r="12" spans="1:24" ht="14.25" customHeight="1" x14ac:dyDescent="0.3">
      <c r="A12" s="295"/>
      <c r="B12" s="297"/>
      <c r="C12" s="16" t="s">
        <v>31</v>
      </c>
      <c r="D12" s="375" t="s">
        <v>73</v>
      </c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375"/>
      <c r="T12" s="20"/>
      <c r="U12" s="51"/>
    </row>
    <row r="13" spans="1:24" ht="14.25" customHeight="1" x14ac:dyDescent="0.3">
      <c r="A13" s="295"/>
      <c r="B13" s="297" t="s">
        <v>32</v>
      </c>
      <c r="C13" s="16" t="s">
        <v>30</v>
      </c>
      <c r="D13" s="372" t="s">
        <v>72</v>
      </c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20"/>
      <c r="U13" s="53"/>
    </row>
    <row r="14" spans="1:24" ht="14.25" customHeight="1" x14ac:dyDescent="0.3">
      <c r="A14" s="295"/>
      <c r="B14" s="297"/>
      <c r="C14" s="16" t="s">
        <v>31</v>
      </c>
      <c r="D14" s="377" t="s">
        <v>79</v>
      </c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20"/>
      <c r="U14" s="53"/>
    </row>
    <row r="15" spans="1:24" ht="15" customHeight="1" x14ac:dyDescent="0.3">
      <c r="A15" s="295" t="s">
        <v>33</v>
      </c>
      <c r="B15" s="297" t="s">
        <v>29</v>
      </c>
      <c r="C15" s="16" t="s">
        <v>30</v>
      </c>
      <c r="D15" s="17"/>
      <c r="E15" s="17"/>
      <c r="F15" s="17"/>
      <c r="G15" s="702" t="s">
        <v>94</v>
      </c>
      <c r="H15" s="574"/>
      <c r="I15" s="574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20"/>
      <c r="U15" s="53"/>
    </row>
    <row r="16" spans="1:24" ht="15" customHeight="1" x14ac:dyDescent="0.3">
      <c r="A16" s="295"/>
      <c r="B16" s="297"/>
      <c r="C16" s="16" t="s">
        <v>31</v>
      </c>
      <c r="D16" s="17"/>
      <c r="E16" s="17"/>
      <c r="F16" s="17"/>
      <c r="G16" s="703"/>
      <c r="H16" s="704"/>
      <c r="I16" s="704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20"/>
      <c r="U16" s="53"/>
    </row>
    <row r="17" spans="1:21" ht="11.25" customHeight="1" x14ac:dyDescent="0.3">
      <c r="A17" s="295"/>
      <c r="B17" s="297" t="s">
        <v>32</v>
      </c>
      <c r="C17" s="16" t="s">
        <v>30</v>
      </c>
      <c r="D17" s="386" t="s">
        <v>94</v>
      </c>
      <c r="E17" s="388"/>
      <c r="F17" s="17"/>
      <c r="G17" s="703"/>
      <c r="H17" s="704"/>
      <c r="I17" s="704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0"/>
      <c r="U17" s="53"/>
    </row>
    <row r="18" spans="1:21" ht="11.25" customHeight="1" x14ac:dyDescent="0.3">
      <c r="A18" s="295"/>
      <c r="B18" s="297"/>
      <c r="C18" s="16" t="s">
        <v>31</v>
      </c>
      <c r="D18" s="389"/>
      <c r="E18" s="391"/>
      <c r="F18" s="17"/>
      <c r="G18" s="705"/>
      <c r="H18" s="575"/>
      <c r="I18" s="57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20"/>
      <c r="U18" s="53"/>
    </row>
    <row r="19" spans="1:21" ht="15" customHeight="1" x14ac:dyDescent="0.3">
      <c r="A19" s="295" t="s">
        <v>38</v>
      </c>
      <c r="B19" s="297" t="s">
        <v>29</v>
      </c>
      <c r="C19" s="16" t="s">
        <v>30</v>
      </c>
      <c r="D19" s="372" t="s">
        <v>72</v>
      </c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20"/>
      <c r="U19" s="53"/>
    </row>
    <row r="20" spans="1:21" ht="15" customHeight="1" x14ac:dyDescent="0.3">
      <c r="A20" s="295"/>
      <c r="B20" s="297"/>
      <c r="C20" s="16" t="s">
        <v>31</v>
      </c>
      <c r="D20" s="377" t="s">
        <v>79</v>
      </c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20"/>
      <c r="U20" s="53"/>
    </row>
    <row r="21" spans="1:21" ht="15" customHeight="1" x14ac:dyDescent="0.3">
      <c r="A21" s="295"/>
      <c r="B21" s="297" t="s">
        <v>32</v>
      </c>
      <c r="C21" s="16" t="s">
        <v>30</v>
      </c>
      <c r="D21" s="374" t="s">
        <v>68</v>
      </c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20"/>
      <c r="U21" s="55"/>
    </row>
    <row r="22" spans="1:21" ht="15" customHeight="1" x14ac:dyDescent="0.3">
      <c r="A22" s="295"/>
      <c r="B22" s="297"/>
      <c r="C22" s="16" t="s">
        <v>31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20"/>
      <c r="U22" s="53"/>
    </row>
    <row r="23" spans="1:21" ht="11.25" customHeight="1" x14ac:dyDescent="0.3">
      <c r="A23" s="295" t="s">
        <v>39</v>
      </c>
      <c r="B23" s="297" t="s">
        <v>29</v>
      </c>
      <c r="C23" s="16" t="s">
        <v>30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0"/>
      <c r="U23" s="56"/>
    </row>
    <row r="24" spans="1:21" ht="11.25" customHeight="1" x14ac:dyDescent="0.3">
      <c r="A24" s="295"/>
      <c r="B24" s="297"/>
      <c r="C24" s="16" t="s">
        <v>31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  <c r="U24" s="56"/>
    </row>
    <row r="25" spans="1:21" ht="11.25" customHeight="1" x14ac:dyDescent="0.3">
      <c r="A25" s="295"/>
      <c r="B25" s="297" t="s">
        <v>32</v>
      </c>
      <c r="C25" s="16" t="s">
        <v>30</v>
      </c>
      <c r="D25" s="386" t="s">
        <v>94</v>
      </c>
      <c r="E25" s="388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20"/>
      <c r="U25" s="53"/>
    </row>
    <row r="26" spans="1:21" ht="11.25" customHeight="1" x14ac:dyDescent="0.3">
      <c r="A26" s="295"/>
      <c r="B26" s="297"/>
      <c r="C26" s="16" t="s">
        <v>31</v>
      </c>
      <c r="D26" s="389"/>
      <c r="E26" s="391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20"/>
      <c r="U26" s="53"/>
    </row>
    <row r="27" spans="1:21" ht="14.25" customHeight="1" x14ac:dyDescent="0.3">
      <c r="A27" s="295" t="s">
        <v>40</v>
      </c>
      <c r="B27" s="297" t="s">
        <v>29</v>
      </c>
      <c r="C27" s="16" t="s">
        <v>30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20"/>
      <c r="U27" s="53"/>
    </row>
    <row r="28" spans="1:21" ht="14.25" customHeight="1" x14ac:dyDescent="0.3">
      <c r="A28" s="295"/>
      <c r="B28" s="297"/>
      <c r="C28" s="16" t="s">
        <v>31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0"/>
      <c r="U28" s="53"/>
    </row>
    <row r="29" spans="1:21" ht="16.5" customHeight="1" x14ac:dyDescent="0.3">
      <c r="A29" s="295"/>
      <c r="B29" s="297" t="s">
        <v>32</v>
      </c>
      <c r="C29" s="16" t="s">
        <v>30</v>
      </c>
      <c r="D29" s="371" t="s">
        <v>69</v>
      </c>
      <c r="E29" s="371"/>
      <c r="F29" s="371"/>
      <c r="G29" s="371"/>
      <c r="H29" s="371"/>
      <c r="I29" s="371"/>
      <c r="J29" s="371"/>
      <c r="K29" s="371"/>
      <c r="L29" s="17"/>
      <c r="M29" s="17"/>
      <c r="N29" s="17"/>
      <c r="O29" s="17"/>
      <c r="P29" s="17"/>
      <c r="Q29" s="17"/>
      <c r="R29" s="17"/>
      <c r="S29" s="17"/>
      <c r="T29" s="20"/>
      <c r="U29" s="56"/>
    </row>
    <row r="30" spans="1:21" ht="16.5" customHeight="1" x14ac:dyDescent="0.3">
      <c r="A30" s="295"/>
      <c r="B30" s="297"/>
      <c r="C30" s="16" t="s">
        <v>31</v>
      </c>
      <c r="D30" s="376" t="s">
        <v>70</v>
      </c>
      <c r="E30" s="376"/>
      <c r="F30" s="376"/>
      <c r="G30" s="376"/>
      <c r="H30" s="376"/>
      <c r="I30" s="376"/>
      <c r="J30" s="376"/>
      <c r="K30" s="376"/>
      <c r="L30" s="17"/>
      <c r="M30" s="17"/>
      <c r="N30" s="17"/>
      <c r="O30" s="17"/>
      <c r="P30" s="17"/>
      <c r="Q30" s="17"/>
      <c r="R30" s="17"/>
      <c r="S30" s="17"/>
      <c r="T30" s="20"/>
      <c r="U30" s="55"/>
    </row>
    <row r="31" spans="1:21" ht="11.25" customHeight="1" x14ac:dyDescent="0.3">
      <c r="A31" s="295" t="s">
        <v>43</v>
      </c>
      <c r="B31" s="297" t="s">
        <v>29</v>
      </c>
      <c r="C31" s="16" t="s">
        <v>30</v>
      </c>
      <c r="D31" s="17"/>
      <c r="F31" s="17"/>
      <c r="G31" s="17"/>
      <c r="H31" s="17"/>
      <c r="I31" s="17"/>
      <c r="J31" s="17"/>
      <c r="K31" s="50"/>
      <c r="L31" s="50"/>
      <c r="M31" s="21"/>
      <c r="N31" s="21"/>
      <c r="O31" s="21"/>
      <c r="P31" s="21"/>
      <c r="Q31" s="21"/>
      <c r="R31" s="21"/>
      <c r="S31" s="22"/>
      <c r="T31" s="20"/>
      <c r="U31" s="59"/>
    </row>
    <row r="32" spans="1:21" ht="11.25" customHeight="1" x14ac:dyDescent="0.3">
      <c r="A32" s="295"/>
      <c r="B32" s="297"/>
      <c r="C32" s="16" t="s">
        <v>31</v>
      </c>
      <c r="D32" s="17"/>
      <c r="E32" s="17"/>
      <c r="F32" s="17"/>
      <c r="G32" s="17"/>
      <c r="H32" s="17"/>
      <c r="I32" s="17"/>
      <c r="J32" s="17"/>
      <c r="K32" s="50"/>
      <c r="L32" s="50"/>
      <c r="M32" s="21"/>
      <c r="N32" s="21"/>
      <c r="O32" s="21"/>
      <c r="P32" s="21"/>
      <c r="Q32" s="21"/>
      <c r="R32" s="22"/>
      <c r="S32" s="22"/>
      <c r="T32" s="20"/>
      <c r="U32" s="59"/>
    </row>
    <row r="33" spans="1:21" ht="11.25" customHeight="1" x14ac:dyDescent="0.3">
      <c r="A33" s="295"/>
      <c r="B33" s="297" t="s">
        <v>32</v>
      </c>
      <c r="C33" s="16" t="s">
        <v>30</v>
      </c>
      <c r="D33" s="706" t="s">
        <v>94</v>
      </c>
      <c r="E33" s="68"/>
      <c r="F33" s="17"/>
      <c r="G33" s="17"/>
      <c r="H33" s="17"/>
      <c r="I33" s="17"/>
      <c r="J33" s="17"/>
      <c r="K33" s="50"/>
      <c r="L33" s="50"/>
      <c r="M33" s="21"/>
      <c r="N33" s="60"/>
      <c r="O33" s="60"/>
      <c r="P33" s="60"/>
      <c r="Q33" s="60"/>
      <c r="R33" s="60"/>
      <c r="S33" s="60"/>
      <c r="T33" s="20"/>
      <c r="U33" s="59"/>
    </row>
    <row r="34" spans="1:21" ht="11.25" customHeight="1" thickBot="1" x14ac:dyDescent="0.35">
      <c r="A34" s="378"/>
      <c r="B34" s="379"/>
      <c r="C34" s="23" t="s">
        <v>31</v>
      </c>
      <c r="D34" s="707"/>
      <c r="E34" s="69"/>
      <c r="F34" s="69"/>
      <c r="G34" s="69"/>
      <c r="H34" s="69"/>
      <c r="I34" s="61"/>
      <c r="J34" s="61"/>
      <c r="K34" s="61"/>
      <c r="L34" s="70"/>
      <c r="M34" s="70"/>
      <c r="N34" s="70"/>
      <c r="O34" s="70"/>
      <c r="P34" s="70"/>
      <c r="Q34" s="70"/>
      <c r="R34" s="70"/>
      <c r="S34" s="70"/>
      <c r="T34" s="71"/>
      <c r="U34" s="63"/>
    </row>
    <row r="35" spans="1:21" ht="15" thickTop="1" x14ac:dyDescent="0.3"/>
    <row r="36" spans="1:21" ht="15.6" x14ac:dyDescent="0.3">
      <c r="P36" s="276" t="s">
        <v>104</v>
      </c>
      <c r="Q36" s="276"/>
      <c r="R36" s="276"/>
      <c r="S36" s="276"/>
      <c r="T36" s="276"/>
      <c r="U36" s="276"/>
    </row>
    <row r="37" spans="1:21" ht="15.6" x14ac:dyDescent="0.3">
      <c r="P37" s="82"/>
      <c r="Q37" s="83"/>
      <c r="R37" s="83"/>
      <c r="S37" s="83"/>
      <c r="T37" s="83"/>
      <c r="U37" s="84"/>
    </row>
    <row r="38" spans="1:21" ht="15.6" x14ac:dyDescent="0.3">
      <c r="P38" s="82"/>
      <c r="Q38" s="82"/>
      <c r="R38" s="82"/>
      <c r="S38" s="82"/>
      <c r="T38" s="82"/>
      <c r="U38" s="85"/>
    </row>
    <row r="39" spans="1:21" ht="15.6" x14ac:dyDescent="0.3">
      <c r="P39" s="276" t="s">
        <v>105</v>
      </c>
      <c r="Q39" s="276"/>
      <c r="R39" s="276"/>
      <c r="S39" s="276"/>
      <c r="T39" s="276"/>
      <c r="U39" s="276"/>
    </row>
    <row r="44" spans="1:21" ht="15.6" x14ac:dyDescent="0.3">
      <c r="D44" s="377" t="s">
        <v>80</v>
      </c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377"/>
    </row>
    <row r="45" spans="1:21" ht="15.6" x14ac:dyDescent="0.3">
      <c r="D45" s="372" t="s">
        <v>81</v>
      </c>
      <c r="E45" s="372"/>
      <c r="F45" s="372"/>
      <c r="G45" s="372"/>
      <c r="H45" s="372"/>
      <c r="I45" s="372"/>
      <c r="J45" s="372"/>
      <c r="K45" s="372"/>
      <c r="L45" s="372"/>
      <c r="M45" s="372"/>
      <c r="N45" s="372"/>
      <c r="O45" s="372"/>
    </row>
    <row r="46" spans="1:21" ht="15.6" x14ac:dyDescent="0.3">
      <c r="D46" s="371" t="s">
        <v>82</v>
      </c>
      <c r="E46" s="371"/>
      <c r="F46" s="371"/>
      <c r="G46" s="371"/>
      <c r="H46" s="371"/>
      <c r="I46" s="371"/>
      <c r="J46" s="371"/>
      <c r="K46" s="371"/>
      <c r="L46" s="710" t="s">
        <v>73</v>
      </c>
      <c r="M46" s="710"/>
      <c r="N46" s="710"/>
      <c r="O46" s="710"/>
    </row>
    <row r="47" spans="1:21" ht="15.6" x14ac:dyDescent="0.3">
      <c r="D47" s="376" t="s">
        <v>83</v>
      </c>
      <c r="E47" s="376"/>
      <c r="F47" s="376"/>
      <c r="G47" s="376"/>
      <c r="H47" s="376"/>
      <c r="I47" s="376"/>
      <c r="J47" s="376"/>
      <c r="K47" s="376"/>
      <c r="L47" s="711" t="s">
        <v>41</v>
      </c>
      <c r="M47" s="711"/>
      <c r="N47" s="711"/>
      <c r="O47" s="711"/>
    </row>
    <row r="53" spans="4:15" ht="15.6" x14ac:dyDescent="0.3">
      <c r="D53" s="377" t="s">
        <v>84</v>
      </c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</row>
    <row r="54" spans="4:15" ht="15.6" x14ac:dyDescent="0.3">
      <c r="D54" s="372" t="s">
        <v>81</v>
      </c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</row>
    <row r="55" spans="4:15" ht="15.6" x14ac:dyDescent="0.3">
      <c r="D55" s="375" t="s">
        <v>73</v>
      </c>
      <c r="E55" s="375"/>
      <c r="F55" s="375"/>
      <c r="G55" s="375"/>
      <c r="H55" s="375"/>
      <c r="I55" s="375"/>
      <c r="J55" s="375"/>
      <c r="K55" s="375"/>
      <c r="L55" s="375"/>
      <c r="M55" s="375"/>
      <c r="N55" s="375"/>
      <c r="O55" s="375"/>
    </row>
    <row r="56" spans="4:15" ht="15.6" x14ac:dyDescent="0.3">
      <c r="D56" s="373" t="s">
        <v>41</v>
      </c>
      <c r="E56" s="373"/>
      <c r="F56" s="373"/>
      <c r="G56" s="373"/>
      <c r="H56" s="373"/>
      <c r="I56" s="373"/>
      <c r="J56" s="373"/>
      <c r="K56" s="373"/>
      <c r="L56" s="373"/>
      <c r="M56" s="373"/>
      <c r="N56" s="373"/>
      <c r="O56" s="373"/>
    </row>
    <row r="57" spans="4:15" ht="15.6" x14ac:dyDescent="0.3">
      <c r="D57" s="17"/>
      <c r="E57" s="377" t="s">
        <v>79</v>
      </c>
      <c r="F57" s="377"/>
      <c r="G57" s="377"/>
      <c r="H57" s="377"/>
      <c r="I57" s="377"/>
      <c r="J57" s="377"/>
      <c r="K57" s="377"/>
      <c r="L57" s="377"/>
      <c r="M57" s="17"/>
      <c r="N57" s="17"/>
      <c r="O57" s="17"/>
    </row>
    <row r="58" spans="4:15" ht="15.6" x14ac:dyDescent="0.3">
      <c r="D58" s="17"/>
      <c r="E58" s="709" t="s">
        <v>42</v>
      </c>
      <c r="F58" s="709"/>
      <c r="G58" s="709"/>
      <c r="H58" s="709"/>
      <c r="I58" s="709"/>
      <c r="J58" s="709"/>
      <c r="K58" s="709"/>
      <c r="L58" s="709"/>
      <c r="M58" s="17"/>
      <c r="N58" s="17"/>
      <c r="O58" s="17"/>
    </row>
  </sheetData>
  <mergeCells count="61">
    <mergeCell ref="D19:S19"/>
    <mergeCell ref="D20:S20"/>
    <mergeCell ref="E58:L58"/>
    <mergeCell ref="D44:O44"/>
    <mergeCell ref="D45:O45"/>
    <mergeCell ref="D46:K46"/>
    <mergeCell ref="L46:O46"/>
    <mergeCell ref="D47:K47"/>
    <mergeCell ref="L47:O47"/>
    <mergeCell ref="D53:O53"/>
    <mergeCell ref="D54:O54"/>
    <mergeCell ref="D55:O55"/>
    <mergeCell ref="D56:O56"/>
    <mergeCell ref="E57:L57"/>
    <mergeCell ref="P39:U39"/>
    <mergeCell ref="D29:K29"/>
    <mergeCell ref="D30:K30"/>
    <mergeCell ref="A31:A34"/>
    <mergeCell ref="B31:B32"/>
    <mergeCell ref="B33:B34"/>
    <mergeCell ref="D25:E26"/>
    <mergeCell ref="A23:A26"/>
    <mergeCell ref="B23:B24"/>
    <mergeCell ref="B25:B26"/>
    <mergeCell ref="A27:A30"/>
    <mergeCell ref="B27:B28"/>
    <mergeCell ref="B29:B30"/>
    <mergeCell ref="P36:U36"/>
    <mergeCell ref="D33:D34"/>
    <mergeCell ref="B21:B22"/>
    <mergeCell ref="D21:S21"/>
    <mergeCell ref="A11:A14"/>
    <mergeCell ref="B11:B12"/>
    <mergeCell ref="D11:S11"/>
    <mergeCell ref="D12:S12"/>
    <mergeCell ref="B13:B14"/>
    <mergeCell ref="D13:S13"/>
    <mergeCell ref="D14:S14"/>
    <mergeCell ref="A15:A18"/>
    <mergeCell ref="B15:B16"/>
    <mergeCell ref="B17:B18"/>
    <mergeCell ref="A19:A22"/>
    <mergeCell ref="B19:B20"/>
    <mergeCell ref="D17:E18"/>
    <mergeCell ref="G15:I18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5:U5"/>
    <mergeCell ref="A1:K1"/>
    <mergeCell ref="N1:T1"/>
    <mergeCell ref="A2:K2"/>
    <mergeCell ref="N2:T2"/>
    <mergeCell ref="A4:U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"/>
  <sheetViews>
    <sheetView topLeftCell="A10" workbookViewId="0">
      <selection activeCell="U13" sqref="U13"/>
    </sheetView>
  </sheetViews>
  <sheetFormatPr defaultRowHeight="14.4" x14ac:dyDescent="0.3"/>
  <cols>
    <col min="1" max="1" width="5.6640625" customWidth="1"/>
    <col min="2" max="2" width="6" customWidth="1"/>
    <col min="3" max="3" width="4.5546875" customWidth="1"/>
    <col min="4" max="4" width="6.44140625" customWidth="1"/>
    <col min="5" max="20" width="5.44140625" customWidth="1"/>
    <col min="21" max="21" width="6.33203125" customWidth="1"/>
    <col min="258" max="258" width="5.6640625" customWidth="1"/>
    <col min="259" max="259" width="6" customWidth="1"/>
    <col min="260" max="260" width="4.5546875" customWidth="1"/>
    <col min="261" max="261" width="6.44140625" customWidth="1"/>
    <col min="262" max="276" width="5.44140625" customWidth="1"/>
    <col min="277" max="277" width="6.33203125" customWidth="1"/>
    <col min="514" max="514" width="5.6640625" customWidth="1"/>
    <col min="515" max="515" width="6" customWidth="1"/>
    <col min="516" max="516" width="4.5546875" customWidth="1"/>
    <col min="517" max="517" width="6.44140625" customWidth="1"/>
    <col min="518" max="532" width="5.44140625" customWidth="1"/>
    <col min="533" max="533" width="6.33203125" customWidth="1"/>
    <col min="770" max="770" width="5.6640625" customWidth="1"/>
    <col min="771" max="771" width="6" customWidth="1"/>
    <col min="772" max="772" width="4.5546875" customWidth="1"/>
    <col min="773" max="773" width="6.44140625" customWidth="1"/>
    <col min="774" max="788" width="5.44140625" customWidth="1"/>
    <col min="789" max="789" width="6.33203125" customWidth="1"/>
    <col min="1026" max="1026" width="5.6640625" customWidth="1"/>
    <col min="1027" max="1027" width="6" customWidth="1"/>
    <col min="1028" max="1028" width="4.5546875" customWidth="1"/>
    <col min="1029" max="1029" width="6.44140625" customWidth="1"/>
    <col min="1030" max="1044" width="5.44140625" customWidth="1"/>
    <col min="1045" max="1045" width="6.33203125" customWidth="1"/>
    <col min="1282" max="1282" width="5.6640625" customWidth="1"/>
    <col min="1283" max="1283" width="6" customWidth="1"/>
    <col min="1284" max="1284" width="4.5546875" customWidth="1"/>
    <col min="1285" max="1285" width="6.44140625" customWidth="1"/>
    <col min="1286" max="1300" width="5.44140625" customWidth="1"/>
    <col min="1301" max="1301" width="6.33203125" customWidth="1"/>
    <col min="1538" max="1538" width="5.6640625" customWidth="1"/>
    <col min="1539" max="1539" width="6" customWidth="1"/>
    <col min="1540" max="1540" width="4.5546875" customWidth="1"/>
    <col min="1541" max="1541" width="6.44140625" customWidth="1"/>
    <col min="1542" max="1556" width="5.44140625" customWidth="1"/>
    <col min="1557" max="1557" width="6.33203125" customWidth="1"/>
    <col min="1794" max="1794" width="5.6640625" customWidth="1"/>
    <col min="1795" max="1795" width="6" customWidth="1"/>
    <col min="1796" max="1796" width="4.5546875" customWidth="1"/>
    <col min="1797" max="1797" width="6.44140625" customWidth="1"/>
    <col min="1798" max="1812" width="5.44140625" customWidth="1"/>
    <col min="1813" max="1813" width="6.33203125" customWidth="1"/>
    <col min="2050" max="2050" width="5.6640625" customWidth="1"/>
    <col min="2051" max="2051" width="6" customWidth="1"/>
    <col min="2052" max="2052" width="4.5546875" customWidth="1"/>
    <col min="2053" max="2053" width="6.44140625" customWidth="1"/>
    <col min="2054" max="2068" width="5.44140625" customWidth="1"/>
    <col min="2069" max="2069" width="6.33203125" customWidth="1"/>
    <col min="2306" max="2306" width="5.6640625" customWidth="1"/>
    <col min="2307" max="2307" width="6" customWidth="1"/>
    <col min="2308" max="2308" width="4.5546875" customWidth="1"/>
    <col min="2309" max="2309" width="6.44140625" customWidth="1"/>
    <col min="2310" max="2324" width="5.44140625" customWidth="1"/>
    <col min="2325" max="2325" width="6.33203125" customWidth="1"/>
    <col min="2562" max="2562" width="5.6640625" customWidth="1"/>
    <col min="2563" max="2563" width="6" customWidth="1"/>
    <col min="2564" max="2564" width="4.5546875" customWidth="1"/>
    <col min="2565" max="2565" width="6.44140625" customWidth="1"/>
    <col min="2566" max="2580" width="5.44140625" customWidth="1"/>
    <col min="2581" max="2581" width="6.33203125" customWidth="1"/>
    <col min="2818" max="2818" width="5.6640625" customWidth="1"/>
    <col min="2819" max="2819" width="6" customWidth="1"/>
    <col min="2820" max="2820" width="4.5546875" customWidth="1"/>
    <col min="2821" max="2821" width="6.44140625" customWidth="1"/>
    <col min="2822" max="2836" width="5.44140625" customWidth="1"/>
    <col min="2837" max="2837" width="6.33203125" customWidth="1"/>
    <col min="3074" max="3074" width="5.6640625" customWidth="1"/>
    <col min="3075" max="3075" width="6" customWidth="1"/>
    <col min="3076" max="3076" width="4.5546875" customWidth="1"/>
    <col min="3077" max="3077" width="6.44140625" customWidth="1"/>
    <col min="3078" max="3092" width="5.44140625" customWidth="1"/>
    <col min="3093" max="3093" width="6.33203125" customWidth="1"/>
    <col min="3330" max="3330" width="5.6640625" customWidth="1"/>
    <col min="3331" max="3331" width="6" customWidth="1"/>
    <col min="3332" max="3332" width="4.5546875" customWidth="1"/>
    <col min="3333" max="3333" width="6.44140625" customWidth="1"/>
    <col min="3334" max="3348" width="5.44140625" customWidth="1"/>
    <col min="3349" max="3349" width="6.33203125" customWidth="1"/>
    <col min="3586" max="3586" width="5.6640625" customWidth="1"/>
    <col min="3587" max="3587" width="6" customWidth="1"/>
    <col min="3588" max="3588" width="4.5546875" customWidth="1"/>
    <col min="3589" max="3589" width="6.44140625" customWidth="1"/>
    <col min="3590" max="3604" width="5.44140625" customWidth="1"/>
    <col min="3605" max="3605" width="6.33203125" customWidth="1"/>
    <col min="3842" max="3842" width="5.6640625" customWidth="1"/>
    <col min="3843" max="3843" width="6" customWidth="1"/>
    <col min="3844" max="3844" width="4.5546875" customWidth="1"/>
    <col min="3845" max="3845" width="6.44140625" customWidth="1"/>
    <col min="3846" max="3860" width="5.44140625" customWidth="1"/>
    <col min="3861" max="3861" width="6.33203125" customWidth="1"/>
    <col min="4098" max="4098" width="5.6640625" customWidth="1"/>
    <col min="4099" max="4099" width="6" customWidth="1"/>
    <col min="4100" max="4100" width="4.5546875" customWidth="1"/>
    <col min="4101" max="4101" width="6.44140625" customWidth="1"/>
    <col min="4102" max="4116" width="5.44140625" customWidth="1"/>
    <col min="4117" max="4117" width="6.33203125" customWidth="1"/>
    <col min="4354" max="4354" width="5.6640625" customWidth="1"/>
    <col min="4355" max="4355" width="6" customWidth="1"/>
    <col min="4356" max="4356" width="4.5546875" customWidth="1"/>
    <col min="4357" max="4357" width="6.44140625" customWidth="1"/>
    <col min="4358" max="4372" width="5.44140625" customWidth="1"/>
    <col min="4373" max="4373" width="6.33203125" customWidth="1"/>
    <col min="4610" max="4610" width="5.6640625" customWidth="1"/>
    <col min="4611" max="4611" width="6" customWidth="1"/>
    <col min="4612" max="4612" width="4.5546875" customWidth="1"/>
    <col min="4613" max="4613" width="6.44140625" customWidth="1"/>
    <col min="4614" max="4628" width="5.44140625" customWidth="1"/>
    <col min="4629" max="4629" width="6.33203125" customWidth="1"/>
    <col min="4866" max="4866" width="5.6640625" customWidth="1"/>
    <col min="4867" max="4867" width="6" customWidth="1"/>
    <col min="4868" max="4868" width="4.5546875" customWidth="1"/>
    <col min="4869" max="4869" width="6.44140625" customWidth="1"/>
    <col min="4870" max="4884" width="5.44140625" customWidth="1"/>
    <col min="4885" max="4885" width="6.33203125" customWidth="1"/>
    <col min="5122" max="5122" width="5.6640625" customWidth="1"/>
    <col min="5123" max="5123" width="6" customWidth="1"/>
    <col min="5124" max="5124" width="4.5546875" customWidth="1"/>
    <col min="5125" max="5125" width="6.44140625" customWidth="1"/>
    <col min="5126" max="5140" width="5.44140625" customWidth="1"/>
    <col min="5141" max="5141" width="6.33203125" customWidth="1"/>
    <col min="5378" max="5378" width="5.6640625" customWidth="1"/>
    <col min="5379" max="5379" width="6" customWidth="1"/>
    <col min="5380" max="5380" width="4.5546875" customWidth="1"/>
    <col min="5381" max="5381" width="6.44140625" customWidth="1"/>
    <col min="5382" max="5396" width="5.44140625" customWidth="1"/>
    <col min="5397" max="5397" width="6.33203125" customWidth="1"/>
    <col min="5634" max="5634" width="5.6640625" customWidth="1"/>
    <col min="5635" max="5635" width="6" customWidth="1"/>
    <col min="5636" max="5636" width="4.5546875" customWidth="1"/>
    <col min="5637" max="5637" width="6.44140625" customWidth="1"/>
    <col min="5638" max="5652" width="5.44140625" customWidth="1"/>
    <col min="5653" max="5653" width="6.33203125" customWidth="1"/>
    <col min="5890" max="5890" width="5.6640625" customWidth="1"/>
    <col min="5891" max="5891" width="6" customWidth="1"/>
    <col min="5892" max="5892" width="4.5546875" customWidth="1"/>
    <col min="5893" max="5893" width="6.44140625" customWidth="1"/>
    <col min="5894" max="5908" width="5.44140625" customWidth="1"/>
    <col min="5909" max="5909" width="6.33203125" customWidth="1"/>
    <col min="6146" max="6146" width="5.6640625" customWidth="1"/>
    <col min="6147" max="6147" width="6" customWidth="1"/>
    <col min="6148" max="6148" width="4.5546875" customWidth="1"/>
    <col min="6149" max="6149" width="6.44140625" customWidth="1"/>
    <col min="6150" max="6164" width="5.44140625" customWidth="1"/>
    <col min="6165" max="6165" width="6.33203125" customWidth="1"/>
    <col min="6402" max="6402" width="5.6640625" customWidth="1"/>
    <col min="6403" max="6403" width="6" customWidth="1"/>
    <col min="6404" max="6404" width="4.5546875" customWidth="1"/>
    <col min="6405" max="6405" width="6.44140625" customWidth="1"/>
    <col min="6406" max="6420" width="5.44140625" customWidth="1"/>
    <col min="6421" max="6421" width="6.33203125" customWidth="1"/>
    <col min="6658" max="6658" width="5.6640625" customWidth="1"/>
    <col min="6659" max="6659" width="6" customWidth="1"/>
    <col min="6660" max="6660" width="4.5546875" customWidth="1"/>
    <col min="6661" max="6661" width="6.44140625" customWidth="1"/>
    <col min="6662" max="6676" width="5.44140625" customWidth="1"/>
    <col min="6677" max="6677" width="6.33203125" customWidth="1"/>
    <col min="6914" max="6914" width="5.6640625" customWidth="1"/>
    <col min="6915" max="6915" width="6" customWidth="1"/>
    <col min="6916" max="6916" width="4.5546875" customWidth="1"/>
    <col min="6917" max="6917" width="6.44140625" customWidth="1"/>
    <col min="6918" max="6932" width="5.44140625" customWidth="1"/>
    <col min="6933" max="6933" width="6.33203125" customWidth="1"/>
    <col min="7170" max="7170" width="5.6640625" customWidth="1"/>
    <col min="7171" max="7171" width="6" customWidth="1"/>
    <col min="7172" max="7172" width="4.5546875" customWidth="1"/>
    <col min="7173" max="7173" width="6.44140625" customWidth="1"/>
    <col min="7174" max="7188" width="5.44140625" customWidth="1"/>
    <col min="7189" max="7189" width="6.33203125" customWidth="1"/>
    <col min="7426" max="7426" width="5.6640625" customWidth="1"/>
    <col min="7427" max="7427" width="6" customWidth="1"/>
    <col min="7428" max="7428" width="4.5546875" customWidth="1"/>
    <col min="7429" max="7429" width="6.44140625" customWidth="1"/>
    <col min="7430" max="7444" width="5.44140625" customWidth="1"/>
    <col min="7445" max="7445" width="6.33203125" customWidth="1"/>
    <col min="7682" max="7682" width="5.6640625" customWidth="1"/>
    <col min="7683" max="7683" width="6" customWidth="1"/>
    <col min="7684" max="7684" width="4.5546875" customWidth="1"/>
    <col min="7685" max="7685" width="6.44140625" customWidth="1"/>
    <col min="7686" max="7700" width="5.44140625" customWidth="1"/>
    <col min="7701" max="7701" width="6.33203125" customWidth="1"/>
    <col min="7938" max="7938" width="5.6640625" customWidth="1"/>
    <col min="7939" max="7939" width="6" customWidth="1"/>
    <col min="7940" max="7940" width="4.5546875" customWidth="1"/>
    <col min="7941" max="7941" width="6.44140625" customWidth="1"/>
    <col min="7942" max="7956" width="5.44140625" customWidth="1"/>
    <col min="7957" max="7957" width="6.33203125" customWidth="1"/>
    <col min="8194" max="8194" width="5.6640625" customWidth="1"/>
    <col min="8195" max="8195" width="6" customWidth="1"/>
    <col min="8196" max="8196" width="4.5546875" customWidth="1"/>
    <col min="8197" max="8197" width="6.44140625" customWidth="1"/>
    <col min="8198" max="8212" width="5.44140625" customWidth="1"/>
    <col min="8213" max="8213" width="6.33203125" customWidth="1"/>
    <col min="8450" max="8450" width="5.6640625" customWidth="1"/>
    <col min="8451" max="8451" width="6" customWidth="1"/>
    <col min="8452" max="8452" width="4.5546875" customWidth="1"/>
    <col min="8453" max="8453" width="6.44140625" customWidth="1"/>
    <col min="8454" max="8468" width="5.44140625" customWidth="1"/>
    <col min="8469" max="8469" width="6.33203125" customWidth="1"/>
    <col min="8706" max="8706" width="5.6640625" customWidth="1"/>
    <col min="8707" max="8707" width="6" customWidth="1"/>
    <col min="8708" max="8708" width="4.5546875" customWidth="1"/>
    <col min="8709" max="8709" width="6.44140625" customWidth="1"/>
    <col min="8710" max="8724" width="5.44140625" customWidth="1"/>
    <col min="8725" max="8725" width="6.33203125" customWidth="1"/>
    <col min="8962" max="8962" width="5.6640625" customWidth="1"/>
    <col min="8963" max="8963" width="6" customWidth="1"/>
    <col min="8964" max="8964" width="4.5546875" customWidth="1"/>
    <col min="8965" max="8965" width="6.44140625" customWidth="1"/>
    <col min="8966" max="8980" width="5.44140625" customWidth="1"/>
    <col min="8981" max="8981" width="6.33203125" customWidth="1"/>
    <col min="9218" max="9218" width="5.6640625" customWidth="1"/>
    <col min="9219" max="9219" width="6" customWidth="1"/>
    <col min="9220" max="9220" width="4.5546875" customWidth="1"/>
    <col min="9221" max="9221" width="6.44140625" customWidth="1"/>
    <col min="9222" max="9236" width="5.44140625" customWidth="1"/>
    <col min="9237" max="9237" width="6.33203125" customWidth="1"/>
    <col min="9474" max="9474" width="5.6640625" customWidth="1"/>
    <col min="9475" max="9475" width="6" customWidth="1"/>
    <col min="9476" max="9476" width="4.5546875" customWidth="1"/>
    <col min="9477" max="9477" width="6.44140625" customWidth="1"/>
    <col min="9478" max="9492" width="5.44140625" customWidth="1"/>
    <col min="9493" max="9493" width="6.33203125" customWidth="1"/>
    <col min="9730" max="9730" width="5.6640625" customWidth="1"/>
    <col min="9731" max="9731" width="6" customWidth="1"/>
    <col min="9732" max="9732" width="4.5546875" customWidth="1"/>
    <col min="9733" max="9733" width="6.44140625" customWidth="1"/>
    <col min="9734" max="9748" width="5.44140625" customWidth="1"/>
    <col min="9749" max="9749" width="6.33203125" customWidth="1"/>
    <col min="9986" max="9986" width="5.6640625" customWidth="1"/>
    <col min="9987" max="9987" width="6" customWidth="1"/>
    <col min="9988" max="9988" width="4.5546875" customWidth="1"/>
    <col min="9989" max="9989" width="6.44140625" customWidth="1"/>
    <col min="9990" max="10004" width="5.44140625" customWidth="1"/>
    <col min="10005" max="10005" width="6.33203125" customWidth="1"/>
    <col min="10242" max="10242" width="5.6640625" customWidth="1"/>
    <col min="10243" max="10243" width="6" customWidth="1"/>
    <col min="10244" max="10244" width="4.5546875" customWidth="1"/>
    <col min="10245" max="10245" width="6.44140625" customWidth="1"/>
    <col min="10246" max="10260" width="5.44140625" customWidth="1"/>
    <col min="10261" max="10261" width="6.33203125" customWidth="1"/>
    <col min="10498" max="10498" width="5.6640625" customWidth="1"/>
    <col min="10499" max="10499" width="6" customWidth="1"/>
    <col min="10500" max="10500" width="4.5546875" customWidth="1"/>
    <col min="10501" max="10501" width="6.44140625" customWidth="1"/>
    <col min="10502" max="10516" width="5.44140625" customWidth="1"/>
    <col min="10517" max="10517" width="6.33203125" customWidth="1"/>
    <col min="10754" max="10754" width="5.6640625" customWidth="1"/>
    <col min="10755" max="10755" width="6" customWidth="1"/>
    <col min="10756" max="10756" width="4.5546875" customWidth="1"/>
    <col min="10757" max="10757" width="6.44140625" customWidth="1"/>
    <col min="10758" max="10772" width="5.44140625" customWidth="1"/>
    <col min="10773" max="10773" width="6.33203125" customWidth="1"/>
    <col min="11010" max="11010" width="5.6640625" customWidth="1"/>
    <col min="11011" max="11011" width="6" customWidth="1"/>
    <col min="11012" max="11012" width="4.5546875" customWidth="1"/>
    <col min="11013" max="11013" width="6.44140625" customWidth="1"/>
    <col min="11014" max="11028" width="5.44140625" customWidth="1"/>
    <col min="11029" max="11029" width="6.33203125" customWidth="1"/>
    <col min="11266" max="11266" width="5.6640625" customWidth="1"/>
    <col min="11267" max="11267" width="6" customWidth="1"/>
    <col min="11268" max="11268" width="4.5546875" customWidth="1"/>
    <col min="11269" max="11269" width="6.44140625" customWidth="1"/>
    <col min="11270" max="11284" width="5.44140625" customWidth="1"/>
    <col min="11285" max="11285" width="6.33203125" customWidth="1"/>
    <col min="11522" max="11522" width="5.6640625" customWidth="1"/>
    <col min="11523" max="11523" width="6" customWidth="1"/>
    <col min="11524" max="11524" width="4.5546875" customWidth="1"/>
    <col min="11525" max="11525" width="6.44140625" customWidth="1"/>
    <col min="11526" max="11540" width="5.44140625" customWidth="1"/>
    <col min="11541" max="11541" width="6.33203125" customWidth="1"/>
    <col min="11778" max="11778" width="5.6640625" customWidth="1"/>
    <col min="11779" max="11779" width="6" customWidth="1"/>
    <col min="11780" max="11780" width="4.5546875" customWidth="1"/>
    <col min="11781" max="11781" width="6.44140625" customWidth="1"/>
    <col min="11782" max="11796" width="5.44140625" customWidth="1"/>
    <col min="11797" max="11797" width="6.33203125" customWidth="1"/>
    <col min="12034" max="12034" width="5.6640625" customWidth="1"/>
    <col min="12035" max="12035" width="6" customWidth="1"/>
    <col min="12036" max="12036" width="4.5546875" customWidth="1"/>
    <col min="12037" max="12037" width="6.44140625" customWidth="1"/>
    <col min="12038" max="12052" width="5.44140625" customWidth="1"/>
    <col min="12053" max="12053" width="6.33203125" customWidth="1"/>
    <col min="12290" max="12290" width="5.6640625" customWidth="1"/>
    <col min="12291" max="12291" width="6" customWidth="1"/>
    <col min="12292" max="12292" width="4.5546875" customWidth="1"/>
    <col min="12293" max="12293" width="6.44140625" customWidth="1"/>
    <col min="12294" max="12308" width="5.44140625" customWidth="1"/>
    <col min="12309" max="12309" width="6.33203125" customWidth="1"/>
    <col min="12546" max="12546" width="5.6640625" customWidth="1"/>
    <col min="12547" max="12547" width="6" customWidth="1"/>
    <col min="12548" max="12548" width="4.5546875" customWidth="1"/>
    <col min="12549" max="12549" width="6.44140625" customWidth="1"/>
    <col min="12550" max="12564" width="5.44140625" customWidth="1"/>
    <col min="12565" max="12565" width="6.33203125" customWidth="1"/>
    <col min="12802" max="12802" width="5.6640625" customWidth="1"/>
    <col min="12803" max="12803" width="6" customWidth="1"/>
    <col min="12804" max="12804" width="4.5546875" customWidth="1"/>
    <col min="12805" max="12805" width="6.44140625" customWidth="1"/>
    <col min="12806" max="12820" width="5.44140625" customWidth="1"/>
    <col min="12821" max="12821" width="6.33203125" customWidth="1"/>
    <col min="13058" max="13058" width="5.6640625" customWidth="1"/>
    <col min="13059" max="13059" width="6" customWidth="1"/>
    <col min="13060" max="13060" width="4.5546875" customWidth="1"/>
    <col min="13061" max="13061" width="6.44140625" customWidth="1"/>
    <col min="13062" max="13076" width="5.44140625" customWidth="1"/>
    <col min="13077" max="13077" width="6.33203125" customWidth="1"/>
    <col min="13314" max="13314" width="5.6640625" customWidth="1"/>
    <col min="13315" max="13315" width="6" customWidth="1"/>
    <col min="13316" max="13316" width="4.5546875" customWidth="1"/>
    <col min="13317" max="13317" width="6.44140625" customWidth="1"/>
    <col min="13318" max="13332" width="5.44140625" customWidth="1"/>
    <col min="13333" max="13333" width="6.33203125" customWidth="1"/>
    <col min="13570" max="13570" width="5.6640625" customWidth="1"/>
    <col min="13571" max="13571" width="6" customWidth="1"/>
    <col min="13572" max="13572" width="4.5546875" customWidth="1"/>
    <col min="13573" max="13573" width="6.44140625" customWidth="1"/>
    <col min="13574" max="13588" width="5.44140625" customWidth="1"/>
    <col min="13589" max="13589" width="6.33203125" customWidth="1"/>
    <col min="13826" max="13826" width="5.6640625" customWidth="1"/>
    <col min="13827" max="13827" width="6" customWidth="1"/>
    <col min="13828" max="13828" width="4.5546875" customWidth="1"/>
    <col min="13829" max="13829" width="6.44140625" customWidth="1"/>
    <col min="13830" max="13844" width="5.44140625" customWidth="1"/>
    <col min="13845" max="13845" width="6.33203125" customWidth="1"/>
    <col min="14082" max="14082" width="5.6640625" customWidth="1"/>
    <col min="14083" max="14083" width="6" customWidth="1"/>
    <col min="14084" max="14084" width="4.5546875" customWidth="1"/>
    <col min="14085" max="14085" width="6.44140625" customWidth="1"/>
    <col min="14086" max="14100" width="5.44140625" customWidth="1"/>
    <col min="14101" max="14101" width="6.33203125" customWidth="1"/>
    <col min="14338" max="14338" width="5.6640625" customWidth="1"/>
    <col min="14339" max="14339" width="6" customWidth="1"/>
    <col min="14340" max="14340" width="4.5546875" customWidth="1"/>
    <col min="14341" max="14341" width="6.44140625" customWidth="1"/>
    <col min="14342" max="14356" width="5.44140625" customWidth="1"/>
    <col min="14357" max="14357" width="6.33203125" customWidth="1"/>
    <col min="14594" max="14594" width="5.6640625" customWidth="1"/>
    <col min="14595" max="14595" width="6" customWidth="1"/>
    <col min="14596" max="14596" width="4.5546875" customWidth="1"/>
    <col min="14597" max="14597" width="6.44140625" customWidth="1"/>
    <col min="14598" max="14612" width="5.44140625" customWidth="1"/>
    <col min="14613" max="14613" width="6.33203125" customWidth="1"/>
    <col min="14850" max="14850" width="5.6640625" customWidth="1"/>
    <col min="14851" max="14851" width="6" customWidth="1"/>
    <col min="14852" max="14852" width="4.5546875" customWidth="1"/>
    <col min="14853" max="14853" width="6.44140625" customWidth="1"/>
    <col min="14854" max="14868" width="5.44140625" customWidth="1"/>
    <col min="14869" max="14869" width="6.33203125" customWidth="1"/>
    <col min="15106" max="15106" width="5.6640625" customWidth="1"/>
    <col min="15107" max="15107" width="6" customWidth="1"/>
    <col min="15108" max="15108" width="4.5546875" customWidth="1"/>
    <col min="15109" max="15109" width="6.44140625" customWidth="1"/>
    <col min="15110" max="15124" width="5.44140625" customWidth="1"/>
    <col min="15125" max="15125" width="6.33203125" customWidth="1"/>
    <col min="15362" max="15362" width="5.6640625" customWidth="1"/>
    <col min="15363" max="15363" width="6" customWidth="1"/>
    <col min="15364" max="15364" width="4.5546875" customWidth="1"/>
    <col min="15365" max="15365" width="6.44140625" customWidth="1"/>
    <col min="15366" max="15380" width="5.44140625" customWidth="1"/>
    <col min="15381" max="15381" width="6.33203125" customWidth="1"/>
    <col min="15618" max="15618" width="5.6640625" customWidth="1"/>
    <col min="15619" max="15619" width="6" customWidth="1"/>
    <col min="15620" max="15620" width="4.5546875" customWidth="1"/>
    <col min="15621" max="15621" width="6.44140625" customWidth="1"/>
    <col min="15622" max="15636" width="5.44140625" customWidth="1"/>
    <col min="15637" max="15637" width="6.33203125" customWidth="1"/>
    <col min="15874" max="15874" width="5.6640625" customWidth="1"/>
    <col min="15875" max="15875" width="6" customWidth="1"/>
    <col min="15876" max="15876" width="4.5546875" customWidth="1"/>
    <col min="15877" max="15877" width="6.44140625" customWidth="1"/>
    <col min="15878" max="15892" width="5.44140625" customWidth="1"/>
    <col min="15893" max="15893" width="6.33203125" customWidth="1"/>
    <col min="16130" max="16130" width="5.6640625" customWidth="1"/>
    <col min="16131" max="16131" width="6" customWidth="1"/>
    <col min="16132" max="16132" width="4.5546875" customWidth="1"/>
    <col min="16133" max="16133" width="6.44140625" customWidth="1"/>
    <col min="16134" max="16148" width="5.44140625" customWidth="1"/>
    <col min="16149" max="16149" width="6.33203125" customWidth="1"/>
  </cols>
  <sheetData>
    <row r="1" spans="1:39" ht="15.6" x14ac:dyDescent="0.3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1"/>
      <c r="M1" s="1"/>
      <c r="N1" s="354"/>
      <c r="O1" s="354"/>
      <c r="P1" s="354"/>
      <c r="Q1" s="354"/>
      <c r="R1" s="354"/>
      <c r="S1" s="354"/>
      <c r="T1" s="354"/>
      <c r="U1" s="354"/>
    </row>
    <row r="2" spans="1:39" ht="15.6" x14ac:dyDescent="0.3">
      <c r="A2" s="369" t="s">
        <v>1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1"/>
      <c r="M2" s="1"/>
      <c r="N2" s="370"/>
      <c r="O2" s="370"/>
      <c r="P2" s="370"/>
      <c r="Q2" s="370"/>
      <c r="R2" s="370"/>
      <c r="S2" s="370"/>
      <c r="T2" s="370"/>
      <c r="U2" s="370"/>
    </row>
    <row r="3" spans="1:39" ht="3.75" customHeight="1" x14ac:dyDescent="0.3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  <c r="U3" s="1"/>
    </row>
    <row r="4" spans="1:39" ht="15.6" x14ac:dyDescent="0.3">
      <c r="A4" s="354" t="s">
        <v>67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</row>
    <row r="5" spans="1:39" ht="15.6" x14ac:dyDescent="0.3">
      <c r="A5" s="354" t="s">
        <v>164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</row>
    <row r="6" spans="1:39" ht="15.6" x14ac:dyDescent="0.3">
      <c r="A6" s="354" t="s">
        <v>106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</row>
    <row r="7" spans="1:39" ht="6.75" customHeight="1" thickBot="1" x14ac:dyDescent="0.35">
      <c r="A7" s="355"/>
      <c r="B7" s="355"/>
      <c r="C7" s="75"/>
      <c r="D7" s="75"/>
      <c r="E7" s="75"/>
      <c r="F7" s="75"/>
      <c r="G7" s="75"/>
    </row>
    <row r="8" spans="1:39" ht="16.5" customHeight="1" thickTop="1" x14ac:dyDescent="0.3">
      <c r="A8" s="356" t="s">
        <v>3</v>
      </c>
      <c r="B8" s="357"/>
      <c r="C8" s="358" t="s">
        <v>4</v>
      </c>
      <c r="D8" s="361" t="s">
        <v>5</v>
      </c>
      <c r="E8" s="362"/>
      <c r="F8" s="363"/>
      <c r="G8" s="361" t="s">
        <v>6</v>
      </c>
      <c r="H8" s="362"/>
      <c r="I8" s="362"/>
      <c r="J8" s="363"/>
      <c r="K8" s="361" t="s">
        <v>7</v>
      </c>
      <c r="L8" s="362"/>
      <c r="M8" s="362"/>
      <c r="N8" s="363"/>
      <c r="O8" s="361" t="s">
        <v>8</v>
      </c>
      <c r="P8" s="362"/>
      <c r="Q8" s="362"/>
      <c r="R8" s="362"/>
      <c r="S8" s="363"/>
      <c r="T8" s="361" t="s">
        <v>9</v>
      </c>
      <c r="U8" s="715"/>
      <c r="V8" s="6"/>
      <c r="W8" s="6"/>
      <c r="X8" s="6"/>
    </row>
    <row r="9" spans="1:39" ht="20.25" customHeight="1" x14ac:dyDescent="0.3">
      <c r="A9" s="364" t="s">
        <v>10</v>
      </c>
      <c r="B9" s="365"/>
      <c r="C9" s="359"/>
      <c r="D9" s="8" t="s">
        <v>12</v>
      </c>
      <c r="E9" s="8" t="s">
        <v>13</v>
      </c>
      <c r="F9" s="8" t="s">
        <v>127</v>
      </c>
      <c r="G9" s="8" t="s">
        <v>128</v>
      </c>
      <c r="H9" s="8" t="s">
        <v>16</v>
      </c>
      <c r="I9" s="8" t="s">
        <v>17</v>
      </c>
      <c r="J9" s="8" t="s">
        <v>18</v>
      </c>
      <c r="K9" s="8" t="s">
        <v>19</v>
      </c>
      <c r="L9" s="8" t="s">
        <v>20</v>
      </c>
      <c r="M9" s="8" t="s">
        <v>21</v>
      </c>
      <c r="N9" s="8" t="s">
        <v>22</v>
      </c>
      <c r="O9" s="8" t="s">
        <v>129</v>
      </c>
      <c r="P9" s="8" t="s">
        <v>11</v>
      </c>
      <c r="Q9" s="8" t="s">
        <v>12</v>
      </c>
      <c r="R9" s="8" t="s">
        <v>13</v>
      </c>
      <c r="S9" s="8" t="s">
        <v>130</v>
      </c>
      <c r="T9" s="116" t="s">
        <v>131</v>
      </c>
      <c r="U9" s="116" t="s">
        <v>131</v>
      </c>
    </row>
    <row r="10" spans="1:39" ht="12.75" customHeight="1" thickBot="1" x14ac:dyDescent="0.35">
      <c r="A10" s="366" t="s">
        <v>27</v>
      </c>
      <c r="B10" s="367"/>
      <c r="C10" s="360"/>
      <c r="D10" s="77">
        <v>1</v>
      </c>
      <c r="E10" s="77">
        <v>2</v>
      </c>
      <c r="F10" s="77">
        <v>3</v>
      </c>
      <c r="G10" s="77">
        <v>4</v>
      </c>
      <c r="H10" s="77">
        <v>5</v>
      </c>
      <c r="I10" s="77">
        <v>6</v>
      </c>
      <c r="J10" s="77">
        <v>7</v>
      </c>
      <c r="K10" s="77">
        <v>8</v>
      </c>
      <c r="L10" s="77">
        <v>9</v>
      </c>
      <c r="M10" s="77">
        <v>10</v>
      </c>
      <c r="N10" s="77">
        <v>11</v>
      </c>
      <c r="O10" s="77">
        <v>12</v>
      </c>
      <c r="P10" s="77">
        <v>13</v>
      </c>
      <c r="Q10" s="77">
        <v>14</v>
      </c>
      <c r="R10" s="77">
        <v>15</v>
      </c>
      <c r="S10" s="77">
        <v>16</v>
      </c>
      <c r="T10" s="78">
        <v>17</v>
      </c>
      <c r="U10" s="11">
        <v>18</v>
      </c>
    </row>
    <row r="11" spans="1:39" ht="18.75" customHeight="1" thickTop="1" x14ac:dyDescent="0.3">
      <c r="A11" s="338" t="s">
        <v>28</v>
      </c>
      <c r="B11" s="339" t="s">
        <v>29</v>
      </c>
      <c r="C11" s="12" t="s">
        <v>30</v>
      </c>
      <c r="D11" s="655" t="s">
        <v>101</v>
      </c>
      <c r="E11" s="655"/>
      <c r="F11" s="655"/>
      <c r="G11" s="655"/>
      <c r="H11" s="655"/>
      <c r="I11" s="655"/>
      <c r="J11" s="655"/>
      <c r="K11" s="655"/>
      <c r="L11" s="655"/>
      <c r="M11" s="655"/>
      <c r="N11" s="655"/>
      <c r="O11" s="655"/>
      <c r="P11" s="655"/>
      <c r="Q11" s="655"/>
      <c r="R11" s="655"/>
      <c r="S11" s="655"/>
      <c r="T11" s="135"/>
      <c r="U11" s="72"/>
      <c r="AL11" s="48"/>
      <c r="AM11" s="49"/>
    </row>
    <row r="12" spans="1:39" ht="18.75" customHeight="1" x14ac:dyDescent="0.3">
      <c r="A12" s="295"/>
      <c r="B12" s="297"/>
      <c r="C12" s="16" t="s">
        <v>31</v>
      </c>
      <c r="D12" s="372" t="s">
        <v>102</v>
      </c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  <c r="Q12" s="372"/>
      <c r="R12" s="372"/>
      <c r="S12" s="372"/>
      <c r="T12" s="136"/>
      <c r="U12" s="54"/>
      <c r="AL12" s="50"/>
      <c r="AM12" s="51"/>
    </row>
    <row r="13" spans="1:39" ht="18.75" customHeight="1" x14ac:dyDescent="0.3">
      <c r="A13" s="295"/>
      <c r="B13" s="297" t="s">
        <v>32</v>
      </c>
      <c r="C13" s="16" t="s">
        <v>30</v>
      </c>
      <c r="D13" s="375" t="s">
        <v>73</v>
      </c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137"/>
      <c r="U13" s="54"/>
      <c r="AL13" s="21"/>
      <c r="AM13" s="53"/>
    </row>
    <row r="14" spans="1:39" ht="18.75" customHeight="1" x14ac:dyDescent="0.3">
      <c r="A14" s="295"/>
      <c r="B14" s="297"/>
      <c r="C14" s="16" t="s">
        <v>31</v>
      </c>
      <c r="D14" s="377" t="s">
        <v>85</v>
      </c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112"/>
      <c r="U14" s="54"/>
      <c r="AL14" s="21"/>
      <c r="AM14" s="53"/>
    </row>
    <row r="15" spans="1:39" ht="9.75" customHeight="1" x14ac:dyDescent="0.3">
      <c r="A15" s="295" t="s">
        <v>33</v>
      </c>
      <c r="B15" s="297" t="s">
        <v>29</v>
      </c>
      <c r="C15" s="16" t="s">
        <v>30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702" t="s">
        <v>94</v>
      </c>
      <c r="Q15" s="574"/>
      <c r="R15" s="574"/>
      <c r="S15" s="574"/>
      <c r="T15" s="574"/>
      <c r="U15" s="712"/>
      <c r="AL15" s="22"/>
      <c r="AM15" s="53"/>
    </row>
    <row r="16" spans="1:39" ht="9.75" customHeight="1" x14ac:dyDescent="0.3">
      <c r="A16" s="295"/>
      <c r="B16" s="297"/>
      <c r="C16" s="16" t="s">
        <v>31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703"/>
      <c r="Q16" s="704"/>
      <c r="R16" s="704"/>
      <c r="S16" s="704"/>
      <c r="T16" s="704"/>
      <c r="U16" s="713"/>
      <c r="AL16" s="22"/>
      <c r="AM16" s="53"/>
    </row>
    <row r="17" spans="1:39" ht="9.75" customHeight="1" x14ac:dyDescent="0.3">
      <c r="A17" s="295"/>
      <c r="B17" s="297" t="s">
        <v>32</v>
      </c>
      <c r="C17" s="16" t="s">
        <v>30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703"/>
      <c r="Q17" s="704"/>
      <c r="R17" s="704"/>
      <c r="S17" s="704"/>
      <c r="T17" s="704"/>
      <c r="U17" s="713"/>
      <c r="AL17" s="22"/>
      <c r="AM17" s="53"/>
    </row>
    <row r="18" spans="1:39" ht="9.75" customHeight="1" x14ac:dyDescent="0.3">
      <c r="A18" s="295"/>
      <c r="B18" s="297"/>
      <c r="C18" s="16" t="s">
        <v>31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705"/>
      <c r="Q18" s="575"/>
      <c r="R18" s="575"/>
      <c r="S18" s="575"/>
      <c r="T18" s="575"/>
      <c r="U18" s="714"/>
      <c r="AL18" s="22"/>
      <c r="AM18" s="53"/>
    </row>
    <row r="19" spans="1:39" ht="9.75" customHeight="1" x14ac:dyDescent="0.3">
      <c r="A19" s="295" t="s">
        <v>38</v>
      </c>
      <c r="B19" s="297" t="s">
        <v>29</v>
      </c>
      <c r="C19" s="16" t="s">
        <v>30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38"/>
      <c r="U19" s="54"/>
      <c r="AL19" s="21"/>
      <c r="AM19" s="53"/>
    </row>
    <row r="20" spans="1:39" ht="9.75" customHeight="1" x14ac:dyDescent="0.3">
      <c r="A20" s="295"/>
      <c r="B20" s="297"/>
      <c r="C20" s="16" t="s">
        <v>31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38"/>
      <c r="U20" s="54"/>
      <c r="AL20" s="22"/>
      <c r="AM20" s="53"/>
    </row>
    <row r="21" spans="1:39" ht="9.75" customHeight="1" x14ac:dyDescent="0.3">
      <c r="A21" s="295"/>
      <c r="B21" s="297" t="s">
        <v>32</v>
      </c>
      <c r="C21" s="16" t="s">
        <v>30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38"/>
      <c r="U21" s="54"/>
      <c r="AL21" s="20"/>
      <c r="AM21" s="55"/>
    </row>
    <row r="22" spans="1:39" ht="9.75" customHeight="1" x14ac:dyDescent="0.3">
      <c r="A22" s="295"/>
      <c r="B22" s="297"/>
      <c r="C22" s="16" t="s">
        <v>31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38"/>
      <c r="U22" s="54"/>
      <c r="AL22" s="22"/>
      <c r="AM22" s="53"/>
    </row>
    <row r="23" spans="1:39" ht="9.75" customHeight="1" x14ac:dyDescent="0.3">
      <c r="A23" s="295" t="s">
        <v>39</v>
      </c>
      <c r="B23" s="297" t="s">
        <v>29</v>
      </c>
      <c r="C23" s="16" t="s">
        <v>30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38"/>
      <c r="U23" s="54"/>
      <c r="AL23" s="20"/>
      <c r="AM23" s="56"/>
    </row>
    <row r="24" spans="1:39" ht="9.75" customHeight="1" x14ac:dyDescent="0.3">
      <c r="A24" s="295"/>
      <c r="B24" s="297"/>
      <c r="C24" s="16" t="s">
        <v>31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38"/>
      <c r="U24" s="54"/>
    </row>
    <row r="25" spans="1:39" ht="9.75" customHeight="1" x14ac:dyDescent="0.3">
      <c r="A25" s="295"/>
      <c r="B25" s="297" t="s">
        <v>32</v>
      </c>
      <c r="C25" s="16" t="s">
        <v>30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38"/>
      <c r="U25" s="54"/>
    </row>
    <row r="26" spans="1:39" ht="9.75" customHeight="1" x14ac:dyDescent="0.3">
      <c r="A26" s="295"/>
      <c r="B26" s="297"/>
      <c r="C26" s="16" t="s">
        <v>31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38"/>
      <c r="U26" s="54"/>
    </row>
    <row r="27" spans="1:39" ht="16.5" customHeight="1" x14ac:dyDescent="0.3">
      <c r="A27" s="295" t="s">
        <v>40</v>
      </c>
      <c r="B27" s="297" t="s">
        <v>29</v>
      </c>
      <c r="C27" s="16" t="s">
        <v>30</v>
      </c>
      <c r="D27" s="372" t="s">
        <v>102</v>
      </c>
      <c r="E27" s="372"/>
      <c r="F27" s="372"/>
      <c r="G27" s="372"/>
      <c r="H27" s="372"/>
      <c r="I27" s="372"/>
      <c r="J27" s="372"/>
      <c r="K27" s="372"/>
      <c r="L27" s="17"/>
      <c r="M27" s="17"/>
      <c r="N27" s="17"/>
      <c r="O27" s="17"/>
      <c r="P27" s="17"/>
      <c r="Q27" s="17"/>
      <c r="R27" s="17"/>
      <c r="S27" s="17"/>
      <c r="T27" s="138"/>
      <c r="U27" s="54"/>
    </row>
    <row r="28" spans="1:39" ht="16.5" customHeight="1" x14ac:dyDescent="0.3">
      <c r="A28" s="295"/>
      <c r="B28" s="297"/>
      <c r="C28" s="16" t="s">
        <v>31</v>
      </c>
      <c r="D28" s="377" t="s">
        <v>85</v>
      </c>
      <c r="E28" s="377"/>
      <c r="F28" s="377"/>
      <c r="G28" s="377"/>
      <c r="H28" s="377"/>
      <c r="I28" s="377"/>
      <c r="J28" s="377"/>
      <c r="K28" s="377"/>
      <c r="L28" s="374" t="s">
        <v>86</v>
      </c>
      <c r="M28" s="374"/>
      <c r="N28" s="374"/>
      <c r="O28" s="374"/>
      <c r="P28" s="374"/>
      <c r="Q28" s="374"/>
      <c r="R28" s="374"/>
      <c r="S28" s="374"/>
      <c r="T28" s="139"/>
      <c r="U28" s="54"/>
    </row>
    <row r="29" spans="1:39" ht="18.75" customHeight="1" x14ac:dyDescent="0.3">
      <c r="A29" s="295"/>
      <c r="B29" s="297" t="s">
        <v>32</v>
      </c>
      <c r="C29" s="16" t="s">
        <v>30</v>
      </c>
      <c r="D29" s="371" t="s">
        <v>103</v>
      </c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140"/>
      <c r="U29" s="54"/>
    </row>
    <row r="30" spans="1:39" ht="18.75" customHeight="1" x14ac:dyDescent="0.3">
      <c r="A30" s="295"/>
      <c r="B30" s="297"/>
      <c r="C30" s="16" t="s">
        <v>31</v>
      </c>
      <c r="D30" s="373" t="s">
        <v>90</v>
      </c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3"/>
      <c r="T30" s="141"/>
      <c r="U30" s="54"/>
    </row>
    <row r="31" spans="1:39" ht="10.5" customHeight="1" x14ac:dyDescent="0.3">
      <c r="A31" s="295" t="s">
        <v>43</v>
      </c>
      <c r="B31" s="297" t="s">
        <v>29</v>
      </c>
      <c r="C31" s="57" t="s">
        <v>30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38"/>
      <c r="U31" s="54"/>
    </row>
    <row r="32" spans="1:39" ht="10.5" customHeight="1" x14ac:dyDescent="0.3">
      <c r="A32" s="295"/>
      <c r="B32" s="297"/>
      <c r="C32" s="16" t="s">
        <v>31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38"/>
      <c r="U32" s="54"/>
    </row>
    <row r="33" spans="1:21" ht="14.25" customHeight="1" x14ac:dyDescent="0.3">
      <c r="A33" s="295"/>
      <c r="B33" s="297" t="s">
        <v>32</v>
      </c>
      <c r="C33" s="16" t="s">
        <v>30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38"/>
      <c r="U33" s="54"/>
    </row>
    <row r="34" spans="1:21" ht="14.25" customHeight="1" thickBot="1" x14ac:dyDescent="0.35">
      <c r="A34" s="378"/>
      <c r="B34" s="379"/>
      <c r="C34" s="23" t="s">
        <v>31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142"/>
      <c r="U34" s="73"/>
    </row>
    <row r="35" spans="1:21" ht="15" thickTop="1" x14ac:dyDescent="0.3"/>
    <row r="36" spans="1:21" ht="17.25" customHeight="1" x14ac:dyDescent="0.3">
      <c r="Q36" s="671" t="s">
        <v>1</v>
      </c>
      <c r="R36" s="671"/>
      <c r="S36" s="671"/>
      <c r="T36" s="671"/>
      <c r="U36" s="671"/>
    </row>
    <row r="37" spans="1:21" ht="15.6" x14ac:dyDescent="0.3">
      <c r="Q37" s="26"/>
      <c r="R37" s="26"/>
      <c r="S37" s="26"/>
      <c r="T37" s="26"/>
      <c r="U37" s="26"/>
    </row>
    <row r="38" spans="1:21" ht="15.6" x14ac:dyDescent="0.3">
      <c r="Q38" s="671" t="s">
        <v>45</v>
      </c>
      <c r="R38" s="671"/>
      <c r="S38" s="671"/>
      <c r="T38" s="671"/>
      <c r="U38" s="671"/>
    </row>
  </sheetData>
  <mergeCells count="47">
    <mergeCell ref="P15:U18"/>
    <mergeCell ref="T8:U8"/>
    <mergeCell ref="L28:S28"/>
    <mergeCell ref="A31:A34"/>
    <mergeCell ref="B31:B32"/>
    <mergeCell ref="B33:B34"/>
    <mergeCell ref="D29:S29"/>
    <mergeCell ref="D30:S30"/>
    <mergeCell ref="A11:A14"/>
    <mergeCell ref="B11:B12"/>
    <mergeCell ref="D11:S11"/>
    <mergeCell ref="D12:S12"/>
    <mergeCell ref="B13:B14"/>
    <mergeCell ref="D13:S13"/>
    <mergeCell ref="D14:S14"/>
    <mergeCell ref="Q36:U36"/>
    <mergeCell ref="Q38:U38"/>
    <mergeCell ref="D27:K27"/>
    <mergeCell ref="D28:K28"/>
    <mergeCell ref="A15:A18"/>
    <mergeCell ref="B15:B16"/>
    <mergeCell ref="B17:B18"/>
    <mergeCell ref="A19:A22"/>
    <mergeCell ref="B19:B20"/>
    <mergeCell ref="B21:B22"/>
    <mergeCell ref="A23:A26"/>
    <mergeCell ref="B23:B24"/>
    <mergeCell ref="B25:B26"/>
    <mergeCell ref="A27:A30"/>
    <mergeCell ref="B27:B28"/>
    <mergeCell ref="B29:B30"/>
    <mergeCell ref="A6:U6"/>
    <mergeCell ref="A7:B7"/>
    <mergeCell ref="A8:B8"/>
    <mergeCell ref="C8:C10"/>
    <mergeCell ref="D8:F8"/>
    <mergeCell ref="G8:J8"/>
    <mergeCell ref="K8:N8"/>
    <mergeCell ref="O8:S8"/>
    <mergeCell ref="A9:B9"/>
    <mergeCell ref="A10:B10"/>
    <mergeCell ref="A5:U5"/>
    <mergeCell ref="A1:K1"/>
    <mergeCell ref="N1:U1"/>
    <mergeCell ref="A2:K2"/>
    <mergeCell ref="N2:U2"/>
    <mergeCell ref="A4:U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opLeftCell="A16" workbookViewId="0">
      <selection activeCell="I29" sqref="I29:S30"/>
    </sheetView>
  </sheetViews>
  <sheetFormatPr defaultRowHeight="14.4" x14ac:dyDescent="0.3"/>
  <cols>
    <col min="1" max="1" width="5.6640625" customWidth="1"/>
    <col min="2" max="2" width="6" customWidth="1"/>
    <col min="3" max="3" width="4.5546875" customWidth="1"/>
    <col min="4" max="4" width="6.44140625" customWidth="1"/>
    <col min="5" max="20" width="5.44140625" customWidth="1"/>
    <col min="21" max="21" width="4.5546875" customWidth="1"/>
    <col min="257" max="257" width="5.6640625" customWidth="1"/>
    <col min="258" max="258" width="6" customWidth="1"/>
    <col min="259" max="259" width="4.5546875" customWidth="1"/>
    <col min="260" max="260" width="6.44140625" customWidth="1"/>
    <col min="261" max="276" width="5.44140625" customWidth="1"/>
    <col min="277" max="277" width="4.5546875" customWidth="1"/>
    <col min="513" max="513" width="5.6640625" customWidth="1"/>
    <col min="514" max="514" width="6" customWidth="1"/>
    <col min="515" max="515" width="4.5546875" customWidth="1"/>
    <col min="516" max="516" width="6.44140625" customWidth="1"/>
    <col min="517" max="532" width="5.44140625" customWidth="1"/>
    <col min="533" max="533" width="4.5546875" customWidth="1"/>
    <col min="769" max="769" width="5.6640625" customWidth="1"/>
    <col min="770" max="770" width="6" customWidth="1"/>
    <col min="771" max="771" width="4.5546875" customWidth="1"/>
    <col min="772" max="772" width="6.44140625" customWidth="1"/>
    <col min="773" max="788" width="5.44140625" customWidth="1"/>
    <col min="789" max="789" width="4.5546875" customWidth="1"/>
    <col min="1025" max="1025" width="5.6640625" customWidth="1"/>
    <col min="1026" max="1026" width="6" customWidth="1"/>
    <col min="1027" max="1027" width="4.5546875" customWidth="1"/>
    <col min="1028" max="1028" width="6.44140625" customWidth="1"/>
    <col min="1029" max="1044" width="5.44140625" customWidth="1"/>
    <col min="1045" max="1045" width="4.5546875" customWidth="1"/>
    <col min="1281" max="1281" width="5.6640625" customWidth="1"/>
    <col min="1282" max="1282" width="6" customWidth="1"/>
    <col min="1283" max="1283" width="4.5546875" customWidth="1"/>
    <col min="1284" max="1284" width="6.44140625" customWidth="1"/>
    <col min="1285" max="1300" width="5.44140625" customWidth="1"/>
    <col min="1301" max="1301" width="4.5546875" customWidth="1"/>
    <col min="1537" max="1537" width="5.6640625" customWidth="1"/>
    <col min="1538" max="1538" width="6" customWidth="1"/>
    <col min="1539" max="1539" width="4.5546875" customWidth="1"/>
    <col min="1540" max="1540" width="6.44140625" customWidth="1"/>
    <col min="1541" max="1556" width="5.44140625" customWidth="1"/>
    <col min="1557" max="1557" width="4.5546875" customWidth="1"/>
    <col min="1793" max="1793" width="5.6640625" customWidth="1"/>
    <col min="1794" max="1794" width="6" customWidth="1"/>
    <col min="1795" max="1795" width="4.5546875" customWidth="1"/>
    <col min="1796" max="1796" width="6.44140625" customWidth="1"/>
    <col min="1797" max="1812" width="5.44140625" customWidth="1"/>
    <col min="1813" max="1813" width="4.5546875" customWidth="1"/>
    <col min="2049" max="2049" width="5.6640625" customWidth="1"/>
    <col min="2050" max="2050" width="6" customWidth="1"/>
    <col min="2051" max="2051" width="4.5546875" customWidth="1"/>
    <col min="2052" max="2052" width="6.44140625" customWidth="1"/>
    <col min="2053" max="2068" width="5.44140625" customWidth="1"/>
    <col min="2069" max="2069" width="4.5546875" customWidth="1"/>
    <col min="2305" max="2305" width="5.6640625" customWidth="1"/>
    <col min="2306" max="2306" width="6" customWidth="1"/>
    <col min="2307" max="2307" width="4.5546875" customWidth="1"/>
    <col min="2308" max="2308" width="6.44140625" customWidth="1"/>
    <col min="2309" max="2324" width="5.44140625" customWidth="1"/>
    <col min="2325" max="2325" width="4.5546875" customWidth="1"/>
    <col min="2561" max="2561" width="5.6640625" customWidth="1"/>
    <col min="2562" max="2562" width="6" customWidth="1"/>
    <col min="2563" max="2563" width="4.5546875" customWidth="1"/>
    <col min="2564" max="2564" width="6.44140625" customWidth="1"/>
    <col min="2565" max="2580" width="5.44140625" customWidth="1"/>
    <col min="2581" max="2581" width="4.5546875" customWidth="1"/>
    <col min="2817" max="2817" width="5.6640625" customWidth="1"/>
    <col min="2818" max="2818" width="6" customWidth="1"/>
    <col min="2819" max="2819" width="4.5546875" customWidth="1"/>
    <col min="2820" max="2820" width="6.44140625" customWidth="1"/>
    <col min="2821" max="2836" width="5.44140625" customWidth="1"/>
    <col min="2837" max="2837" width="4.5546875" customWidth="1"/>
    <col min="3073" max="3073" width="5.6640625" customWidth="1"/>
    <col min="3074" max="3074" width="6" customWidth="1"/>
    <col min="3075" max="3075" width="4.5546875" customWidth="1"/>
    <col min="3076" max="3076" width="6.44140625" customWidth="1"/>
    <col min="3077" max="3092" width="5.44140625" customWidth="1"/>
    <col min="3093" max="3093" width="4.5546875" customWidth="1"/>
    <col min="3329" max="3329" width="5.6640625" customWidth="1"/>
    <col min="3330" max="3330" width="6" customWidth="1"/>
    <col min="3331" max="3331" width="4.5546875" customWidth="1"/>
    <col min="3332" max="3332" width="6.44140625" customWidth="1"/>
    <col min="3333" max="3348" width="5.44140625" customWidth="1"/>
    <col min="3349" max="3349" width="4.5546875" customWidth="1"/>
    <col min="3585" max="3585" width="5.6640625" customWidth="1"/>
    <col min="3586" max="3586" width="6" customWidth="1"/>
    <col min="3587" max="3587" width="4.5546875" customWidth="1"/>
    <col min="3588" max="3588" width="6.44140625" customWidth="1"/>
    <col min="3589" max="3604" width="5.44140625" customWidth="1"/>
    <col min="3605" max="3605" width="4.5546875" customWidth="1"/>
    <col min="3841" max="3841" width="5.6640625" customWidth="1"/>
    <col min="3842" max="3842" width="6" customWidth="1"/>
    <col min="3843" max="3843" width="4.5546875" customWidth="1"/>
    <col min="3844" max="3844" width="6.44140625" customWidth="1"/>
    <col min="3845" max="3860" width="5.44140625" customWidth="1"/>
    <col min="3861" max="3861" width="4.5546875" customWidth="1"/>
    <col min="4097" max="4097" width="5.6640625" customWidth="1"/>
    <col min="4098" max="4098" width="6" customWidth="1"/>
    <col min="4099" max="4099" width="4.5546875" customWidth="1"/>
    <col min="4100" max="4100" width="6.44140625" customWidth="1"/>
    <col min="4101" max="4116" width="5.44140625" customWidth="1"/>
    <col min="4117" max="4117" width="4.5546875" customWidth="1"/>
    <col min="4353" max="4353" width="5.6640625" customWidth="1"/>
    <col min="4354" max="4354" width="6" customWidth="1"/>
    <col min="4355" max="4355" width="4.5546875" customWidth="1"/>
    <col min="4356" max="4356" width="6.44140625" customWidth="1"/>
    <col min="4357" max="4372" width="5.44140625" customWidth="1"/>
    <col min="4373" max="4373" width="4.5546875" customWidth="1"/>
    <col min="4609" max="4609" width="5.6640625" customWidth="1"/>
    <col min="4610" max="4610" width="6" customWidth="1"/>
    <col min="4611" max="4611" width="4.5546875" customWidth="1"/>
    <col min="4612" max="4612" width="6.44140625" customWidth="1"/>
    <col min="4613" max="4628" width="5.44140625" customWidth="1"/>
    <col min="4629" max="4629" width="4.5546875" customWidth="1"/>
    <col min="4865" max="4865" width="5.6640625" customWidth="1"/>
    <col min="4866" max="4866" width="6" customWidth="1"/>
    <col min="4867" max="4867" width="4.5546875" customWidth="1"/>
    <col min="4868" max="4868" width="6.44140625" customWidth="1"/>
    <col min="4869" max="4884" width="5.44140625" customWidth="1"/>
    <col min="4885" max="4885" width="4.5546875" customWidth="1"/>
    <col min="5121" max="5121" width="5.6640625" customWidth="1"/>
    <col min="5122" max="5122" width="6" customWidth="1"/>
    <col min="5123" max="5123" width="4.5546875" customWidth="1"/>
    <col min="5124" max="5124" width="6.44140625" customWidth="1"/>
    <col min="5125" max="5140" width="5.44140625" customWidth="1"/>
    <col min="5141" max="5141" width="4.5546875" customWidth="1"/>
    <col min="5377" max="5377" width="5.6640625" customWidth="1"/>
    <col min="5378" max="5378" width="6" customWidth="1"/>
    <col min="5379" max="5379" width="4.5546875" customWidth="1"/>
    <col min="5380" max="5380" width="6.44140625" customWidth="1"/>
    <col min="5381" max="5396" width="5.44140625" customWidth="1"/>
    <col min="5397" max="5397" width="4.5546875" customWidth="1"/>
    <col min="5633" max="5633" width="5.6640625" customWidth="1"/>
    <col min="5634" max="5634" width="6" customWidth="1"/>
    <col min="5635" max="5635" width="4.5546875" customWidth="1"/>
    <col min="5636" max="5636" width="6.44140625" customWidth="1"/>
    <col min="5637" max="5652" width="5.44140625" customWidth="1"/>
    <col min="5653" max="5653" width="4.5546875" customWidth="1"/>
    <col min="5889" max="5889" width="5.6640625" customWidth="1"/>
    <col min="5890" max="5890" width="6" customWidth="1"/>
    <col min="5891" max="5891" width="4.5546875" customWidth="1"/>
    <col min="5892" max="5892" width="6.44140625" customWidth="1"/>
    <col min="5893" max="5908" width="5.44140625" customWidth="1"/>
    <col min="5909" max="5909" width="4.5546875" customWidth="1"/>
    <col min="6145" max="6145" width="5.6640625" customWidth="1"/>
    <col min="6146" max="6146" width="6" customWidth="1"/>
    <col min="6147" max="6147" width="4.5546875" customWidth="1"/>
    <col min="6148" max="6148" width="6.44140625" customWidth="1"/>
    <col min="6149" max="6164" width="5.44140625" customWidth="1"/>
    <col min="6165" max="6165" width="4.5546875" customWidth="1"/>
    <col min="6401" max="6401" width="5.6640625" customWidth="1"/>
    <col min="6402" max="6402" width="6" customWidth="1"/>
    <col min="6403" max="6403" width="4.5546875" customWidth="1"/>
    <col min="6404" max="6404" width="6.44140625" customWidth="1"/>
    <col min="6405" max="6420" width="5.44140625" customWidth="1"/>
    <col min="6421" max="6421" width="4.5546875" customWidth="1"/>
    <col min="6657" max="6657" width="5.6640625" customWidth="1"/>
    <col min="6658" max="6658" width="6" customWidth="1"/>
    <col min="6659" max="6659" width="4.5546875" customWidth="1"/>
    <col min="6660" max="6660" width="6.44140625" customWidth="1"/>
    <col min="6661" max="6676" width="5.44140625" customWidth="1"/>
    <col min="6677" max="6677" width="4.5546875" customWidth="1"/>
    <col min="6913" max="6913" width="5.6640625" customWidth="1"/>
    <col min="6914" max="6914" width="6" customWidth="1"/>
    <col min="6915" max="6915" width="4.5546875" customWidth="1"/>
    <col min="6916" max="6916" width="6.44140625" customWidth="1"/>
    <col min="6917" max="6932" width="5.44140625" customWidth="1"/>
    <col min="6933" max="6933" width="4.5546875" customWidth="1"/>
    <col min="7169" max="7169" width="5.6640625" customWidth="1"/>
    <col min="7170" max="7170" width="6" customWidth="1"/>
    <col min="7171" max="7171" width="4.5546875" customWidth="1"/>
    <col min="7172" max="7172" width="6.44140625" customWidth="1"/>
    <col min="7173" max="7188" width="5.44140625" customWidth="1"/>
    <col min="7189" max="7189" width="4.5546875" customWidth="1"/>
    <col min="7425" max="7425" width="5.6640625" customWidth="1"/>
    <col min="7426" max="7426" width="6" customWidth="1"/>
    <col min="7427" max="7427" width="4.5546875" customWidth="1"/>
    <col min="7428" max="7428" width="6.44140625" customWidth="1"/>
    <col min="7429" max="7444" width="5.44140625" customWidth="1"/>
    <col min="7445" max="7445" width="4.5546875" customWidth="1"/>
    <col min="7681" max="7681" width="5.6640625" customWidth="1"/>
    <col min="7682" max="7682" width="6" customWidth="1"/>
    <col min="7683" max="7683" width="4.5546875" customWidth="1"/>
    <col min="7684" max="7684" width="6.44140625" customWidth="1"/>
    <col min="7685" max="7700" width="5.44140625" customWidth="1"/>
    <col min="7701" max="7701" width="4.5546875" customWidth="1"/>
    <col min="7937" max="7937" width="5.6640625" customWidth="1"/>
    <col min="7938" max="7938" width="6" customWidth="1"/>
    <col min="7939" max="7939" width="4.5546875" customWidth="1"/>
    <col min="7940" max="7940" width="6.44140625" customWidth="1"/>
    <col min="7941" max="7956" width="5.44140625" customWidth="1"/>
    <col min="7957" max="7957" width="4.5546875" customWidth="1"/>
    <col min="8193" max="8193" width="5.6640625" customWidth="1"/>
    <col min="8194" max="8194" width="6" customWidth="1"/>
    <col min="8195" max="8195" width="4.5546875" customWidth="1"/>
    <col min="8196" max="8196" width="6.44140625" customWidth="1"/>
    <col min="8197" max="8212" width="5.44140625" customWidth="1"/>
    <col min="8213" max="8213" width="4.5546875" customWidth="1"/>
    <col min="8449" max="8449" width="5.6640625" customWidth="1"/>
    <col min="8450" max="8450" width="6" customWidth="1"/>
    <col min="8451" max="8451" width="4.5546875" customWidth="1"/>
    <col min="8452" max="8452" width="6.44140625" customWidth="1"/>
    <col min="8453" max="8468" width="5.44140625" customWidth="1"/>
    <col min="8469" max="8469" width="4.5546875" customWidth="1"/>
    <col min="8705" max="8705" width="5.6640625" customWidth="1"/>
    <col min="8706" max="8706" width="6" customWidth="1"/>
    <col min="8707" max="8707" width="4.5546875" customWidth="1"/>
    <col min="8708" max="8708" width="6.44140625" customWidth="1"/>
    <col min="8709" max="8724" width="5.44140625" customWidth="1"/>
    <col min="8725" max="8725" width="4.5546875" customWidth="1"/>
    <col min="8961" max="8961" width="5.6640625" customWidth="1"/>
    <col min="8962" max="8962" width="6" customWidth="1"/>
    <col min="8963" max="8963" width="4.5546875" customWidth="1"/>
    <col min="8964" max="8964" width="6.44140625" customWidth="1"/>
    <col min="8965" max="8980" width="5.44140625" customWidth="1"/>
    <col min="8981" max="8981" width="4.5546875" customWidth="1"/>
    <col min="9217" max="9217" width="5.6640625" customWidth="1"/>
    <col min="9218" max="9218" width="6" customWidth="1"/>
    <col min="9219" max="9219" width="4.5546875" customWidth="1"/>
    <col min="9220" max="9220" width="6.44140625" customWidth="1"/>
    <col min="9221" max="9236" width="5.44140625" customWidth="1"/>
    <col min="9237" max="9237" width="4.5546875" customWidth="1"/>
    <col min="9473" max="9473" width="5.6640625" customWidth="1"/>
    <col min="9474" max="9474" width="6" customWidth="1"/>
    <col min="9475" max="9475" width="4.5546875" customWidth="1"/>
    <col min="9476" max="9476" width="6.44140625" customWidth="1"/>
    <col min="9477" max="9492" width="5.44140625" customWidth="1"/>
    <col min="9493" max="9493" width="4.5546875" customWidth="1"/>
    <col min="9729" max="9729" width="5.6640625" customWidth="1"/>
    <col min="9730" max="9730" width="6" customWidth="1"/>
    <col min="9731" max="9731" width="4.5546875" customWidth="1"/>
    <col min="9732" max="9732" width="6.44140625" customWidth="1"/>
    <col min="9733" max="9748" width="5.44140625" customWidth="1"/>
    <col min="9749" max="9749" width="4.5546875" customWidth="1"/>
    <col min="9985" max="9985" width="5.6640625" customWidth="1"/>
    <col min="9986" max="9986" width="6" customWidth="1"/>
    <col min="9987" max="9987" width="4.5546875" customWidth="1"/>
    <col min="9988" max="9988" width="6.44140625" customWidth="1"/>
    <col min="9989" max="10004" width="5.44140625" customWidth="1"/>
    <col min="10005" max="10005" width="4.5546875" customWidth="1"/>
    <col min="10241" max="10241" width="5.6640625" customWidth="1"/>
    <col min="10242" max="10242" width="6" customWidth="1"/>
    <col min="10243" max="10243" width="4.5546875" customWidth="1"/>
    <col min="10244" max="10244" width="6.44140625" customWidth="1"/>
    <col min="10245" max="10260" width="5.44140625" customWidth="1"/>
    <col min="10261" max="10261" width="4.5546875" customWidth="1"/>
    <col min="10497" max="10497" width="5.6640625" customWidth="1"/>
    <col min="10498" max="10498" width="6" customWidth="1"/>
    <col min="10499" max="10499" width="4.5546875" customWidth="1"/>
    <col min="10500" max="10500" width="6.44140625" customWidth="1"/>
    <col min="10501" max="10516" width="5.44140625" customWidth="1"/>
    <col min="10517" max="10517" width="4.5546875" customWidth="1"/>
    <col min="10753" max="10753" width="5.6640625" customWidth="1"/>
    <col min="10754" max="10754" width="6" customWidth="1"/>
    <col min="10755" max="10755" width="4.5546875" customWidth="1"/>
    <col min="10756" max="10756" width="6.44140625" customWidth="1"/>
    <col min="10757" max="10772" width="5.44140625" customWidth="1"/>
    <col min="10773" max="10773" width="4.5546875" customWidth="1"/>
    <col min="11009" max="11009" width="5.6640625" customWidth="1"/>
    <col min="11010" max="11010" width="6" customWidth="1"/>
    <col min="11011" max="11011" width="4.5546875" customWidth="1"/>
    <col min="11012" max="11012" width="6.44140625" customWidth="1"/>
    <col min="11013" max="11028" width="5.44140625" customWidth="1"/>
    <col min="11029" max="11029" width="4.5546875" customWidth="1"/>
    <col min="11265" max="11265" width="5.6640625" customWidth="1"/>
    <col min="11266" max="11266" width="6" customWidth="1"/>
    <col min="11267" max="11267" width="4.5546875" customWidth="1"/>
    <col min="11268" max="11268" width="6.44140625" customWidth="1"/>
    <col min="11269" max="11284" width="5.44140625" customWidth="1"/>
    <col min="11285" max="11285" width="4.5546875" customWidth="1"/>
    <col min="11521" max="11521" width="5.6640625" customWidth="1"/>
    <col min="11522" max="11522" width="6" customWidth="1"/>
    <col min="11523" max="11523" width="4.5546875" customWidth="1"/>
    <col min="11524" max="11524" width="6.44140625" customWidth="1"/>
    <col min="11525" max="11540" width="5.44140625" customWidth="1"/>
    <col min="11541" max="11541" width="4.5546875" customWidth="1"/>
    <col min="11777" max="11777" width="5.6640625" customWidth="1"/>
    <col min="11778" max="11778" width="6" customWidth="1"/>
    <col min="11779" max="11779" width="4.5546875" customWidth="1"/>
    <col min="11780" max="11780" width="6.44140625" customWidth="1"/>
    <col min="11781" max="11796" width="5.44140625" customWidth="1"/>
    <col min="11797" max="11797" width="4.5546875" customWidth="1"/>
    <col min="12033" max="12033" width="5.6640625" customWidth="1"/>
    <col min="12034" max="12034" width="6" customWidth="1"/>
    <col min="12035" max="12035" width="4.5546875" customWidth="1"/>
    <col min="12036" max="12036" width="6.44140625" customWidth="1"/>
    <col min="12037" max="12052" width="5.44140625" customWidth="1"/>
    <col min="12053" max="12053" width="4.5546875" customWidth="1"/>
    <col min="12289" max="12289" width="5.6640625" customWidth="1"/>
    <col min="12290" max="12290" width="6" customWidth="1"/>
    <col min="12291" max="12291" width="4.5546875" customWidth="1"/>
    <col min="12292" max="12292" width="6.44140625" customWidth="1"/>
    <col min="12293" max="12308" width="5.44140625" customWidth="1"/>
    <col min="12309" max="12309" width="4.5546875" customWidth="1"/>
    <col min="12545" max="12545" width="5.6640625" customWidth="1"/>
    <col min="12546" max="12546" width="6" customWidth="1"/>
    <col min="12547" max="12547" width="4.5546875" customWidth="1"/>
    <col min="12548" max="12548" width="6.44140625" customWidth="1"/>
    <col min="12549" max="12564" width="5.44140625" customWidth="1"/>
    <col min="12565" max="12565" width="4.5546875" customWidth="1"/>
    <col min="12801" max="12801" width="5.6640625" customWidth="1"/>
    <col min="12802" max="12802" width="6" customWidth="1"/>
    <col min="12803" max="12803" width="4.5546875" customWidth="1"/>
    <col min="12804" max="12804" width="6.44140625" customWidth="1"/>
    <col min="12805" max="12820" width="5.44140625" customWidth="1"/>
    <col min="12821" max="12821" width="4.5546875" customWidth="1"/>
    <col min="13057" max="13057" width="5.6640625" customWidth="1"/>
    <col min="13058" max="13058" width="6" customWidth="1"/>
    <col min="13059" max="13059" width="4.5546875" customWidth="1"/>
    <col min="13060" max="13060" width="6.44140625" customWidth="1"/>
    <col min="13061" max="13076" width="5.44140625" customWidth="1"/>
    <col min="13077" max="13077" width="4.5546875" customWidth="1"/>
    <col min="13313" max="13313" width="5.6640625" customWidth="1"/>
    <col min="13314" max="13314" width="6" customWidth="1"/>
    <col min="13315" max="13315" width="4.5546875" customWidth="1"/>
    <col min="13316" max="13316" width="6.44140625" customWidth="1"/>
    <col min="13317" max="13332" width="5.44140625" customWidth="1"/>
    <col min="13333" max="13333" width="4.5546875" customWidth="1"/>
    <col min="13569" max="13569" width="5.6640625" customWidth="1"/>
    <col min="13570" max="13570" width="6" customWidth="1"/>
    <col min="13571" max="13571" width="4.5546875" customWidth="1"/>
    <col min="13572" max="13572" width="6.44140625" customWidth="1"/>
    <col min="13573" max="13588" width="5.44140625" customWidth="1"/>
    <col min="13589" max="13589" width="4.5546875" customWidth="1"/>
    <col min="13825" max="13825" width="5.6640625" customWidth="1"/>
    <col min="13826" max="13826" width="6" customWidth="1"/>
    <col min="13827" max="13827" width="4.5546875" customWidth="1"/>
    <col min="13828" max="13828" width="6.44140625" customWidth="1"/>
    <col min="13829" max="13844" width="5.44140625" customWidth="1"/>
    <col min="13845" max="13845" width="4.5546875" customWidth="1"/>
    <col min="14081" max="14081" width="5.6640625" customWidth="1"/>
    <col min="14082" max="14082" width="6" customWidth="1"/>
    <col min="14083" max="14083" width="4.5546875" customWidth="1"/>
    <col min="14084" max="14084" width="6.44140625" customWidth="1"/>
    <col min="14085" max="14100" width="5.44140625" customWidth="1"/>
    <col min="14101" max="14101" width="4.5546875" customWidth="1"/>
    <col min="14337" max="14337" width="5.6640625" customWidth="1"/>
    <col min="14338" max="14338" width="6" customWidth="1"/>
    <col min="14339" max="14339" width="4.5546875" customWidth="1"/>
    <col min="14340" max="14340" width="6.44140625" customWidth="1"/>
    <col min="14341" max="14356" width="5.44140625" customWidth="1"/>
    <col min="14357" max="14357" width="4.5546875" customWidth="1"/>
    <col min="14593" max="14593" width="5.6640625" customWidth="1"/>
    <col min="14594" max="14594" width="6" customWidth="1"/>
    <col min="14595" max="14595" width="4.5546875" customWidth="1"/>
    <col min="14596" max="14596" width="6.44140625" customWidth="1"/>
    <col min="14597" max="14612" width="5.44140625" customWidth="1"/>
    <col min="14613" max="14613" width="4.5546875" customWidth="1"/>
    <col min="14849" max="14849" width="5.6640625" customWidth="1"/>
    <col min="14850" max="14850" width="6" customWidth="1"/>
    <col min="14851" max="14851" width="4.5546875" customWidth="1"/>
    <col min="14852" max="14852" width="6.44140625" customWidth="1"/>
    <col min="14853" max="14868" width="5.44140625" customWidth="1"/>
    <col min="14869" max="14869" width="4.5546875" customWidth="1"/>
    <col min="15105" max="15105" width="5.6640625" customWidth="1"/>
    <col min="15106" max="15106" width="6" customWidth="1"/>
    <col min="15107" max="15107" width="4.5546875" customWidth="1"/>
    <col min="15108" max="15108" width="6.44140625" customWidth="1"/>
    <col min="15109" max="15124" width="5.44140625" customWidth="1"/>
    <col min="15125" max="15125" width="4.5546875" customWidth="1"/>
    <col min="15361" max="15361" width="5.6640625" customWidth="1"/>
    <col min="15362" max="15362" width="6" customWidth="1"/>
    <col min="15363" max="15363" width="4.5546875" customWidth="1"/>
    <col min="15364" max="15364" width="6.44140625" customWidth="1"/>
    <col min="15365" max="15380" width="5.44140625" customWidth="1"/>
    <col min="15381" max="15381" width="4.5546875" customWidth="1"/>
    <col min="15617" max="15617" width="5.6640625" customWidth="1"/>
    <col min="15618" max="15618" width="6" customWidth="1"/>
    <col min="15619" max="15619" width="4.5546875" customWidth="1"/>
    <col min="15620" max="15620" width="6.44140625" customWidth="1"/>
    <col min="15621" max="15636" width="5.44140625" customWidth="1"/>
    <col min="15637" max="15637" width="4.5546875" customWidth="1"/>
    <col min="15873" max="15873" width="5.6640625" customWidth="1"/>
    <col min="15874" max="15874" width="6" customWidth="1"/>
    <col min="15875" max="15875" width="4.5546875" customWidth="1"/>
    <col min="15876" max="15876" width="6.44140625" customWidth="1"/>
    <col min="15877" max="15892" width="5.44140625" customWidth="1"/>
    <col min="15893" max="15893" width="4.5546875" customWidth="1"/>
    <col min="16129" max="16129" width="5.6640625" customWidth="1"/>
    <col min="16130" max="16130" width="6" customWidth="1"/>
    <col min="16131" max="16131" width="4.5546875" customWidth="1"/>
    <col min="16132" max="16132" width="6.44140625" customWidth="1"/>
    <col min="16133" max="16148" width="5.44140625" customWidth="1"/>
    <col min="16149" max="16149" width="4.5546875" customWidth="1"/>
  </cols>
  <sheetData>
    <row r="1" spans="1:24" ht="15.6" x14ac:dyDescent="0.3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1"/>
      <c r="M1" s="1"/>
      <c r="N1" s="354"/>
      <c r="O1" s="354"/>
      <c r="P1" s="354"/>
      <c r="Q1" s="354"/>
      <c r="R1" s="354"/>
      <c r="S1" s="354"/>
      <c r="T1" s="354"/>
    </row>
    <row r="2" spans="1:24" ht="15.6" x14ac:dyDescent="0.3">
      <c r="A2" s="369" t="s">
        <v>1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1"/>
      <c r="M2" s="1"/>
      <c r="N2" s="370"/>
      <c r="O2" s="370"/>
      <c r="P2" s="370"/>
      <c r="Q2" s="370"/>
      <c r="R2" s="370"/>
      <c r="S2" s="370"/>
      <c r="T2" s="370"/>
    </row>
    <row r="3" spans="1:24" ht="3.75" customHeight="1" x14ac:dyDescent="0.3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24" ht="15.6" x14ac:dyDescent="0.3">
      <c r="A4" s="354" t="s">
        <v>67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</row>
    <row r="5" spans="1:24" ht="15.6" x14ac:dyDescent="0.3">
      <c r="A5" s="354" t="s">
        <v>77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</row>
    <row r="6" spans="1:24" ht="15.6" x14ac:dyDescent="0.3">
      <c r="A6" s="354" t="s">
        <v>2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</row>
    <row r="7" spans="1:24" ht="6.75" customHeight="1" thickBot="1" x14ac:dyDescent="0.35">
      <c r="A7" s="355"/>
      <c r="B7" s="355"/>
      <c r="C7" s="46"/>
      <c r="D7" s="46"/>
      <c r="E7" s="46"/>
      <c r="F7" s="46"/>
      <c r="G7" s="46"/>
    </row>
    <row r="8" spans="1:24" ht="16.5" customHeight="1" thickTop="1" x14ac:dyDescent="0.3">
      <c r="A8" s="356" t="s">
        <v>3</v>
      </c>
      <c r="B8" s="357"/>
      <c r="C8" s="358" t="s">
        <v>4</v>
      </c>
      <c r="D8" s="361" t="s">
        <v>5</v>
      </c>
      <c r="E8" s="362"/>
      <c r="F8" s="362"/>
      <c r="G8" s="363"/>
      <c r="H8" s="361" t="s">
        <v>6</v>
      </c>
      <c r="I8" s="362"/>
      <c r="J8" s="362"/>
      <c r="K8" s="362"/>
      <c r="L8" s="361" t="s">
        <v>7</v>
      </c>
      <c r="M8" s="362"/>
      <c r="N8" s="362"/>
      <c r="O8" s="363"/>
      <c r="P8" s="361" t="s">
        <v>8</v>
      </c>
      <c r="Q8" s="362"/>
      <c r="R8" s="362"/>
      <c r="S8" s="362"/>
      <c r="T8" s="363"/>
      <c r="U8" s="5" t="s">
        <v>9</v>
      </c>
      <c r="V8" s="6"/>
      <c r="W8" s="6"/>
      <c r="X8" s="6"/>
    </row>
    <row r="9" spans="1:24" ht="20.25" customHeight="1" x14ac:dyDescent="0.3">
      <c r="A9" s="364" t="s">
        <v>10</v>
      </c>
      <c r="B9" s="365"/>
      <c r="C9" s="359"/>
      <c r="D9" s="7" t="s">
        <v>11</v>
      </c>
      <c r="E9" s="7" t="s">
        <v>12</v>
      </c>
      <c r="F9" s="8" t="s">
        <v>13</v>
      </c>
      <c r="G9" s="7" t="s">
        <v>14</v>
      </c>
      <c r="H9" s="7" t="s">
        <v>15</v>
      </c>
      <c r="I9" s="7" t="s">
        <v>16</v>
      </c>
      <c r="J9" s="7" t="s">
        <v>17</v>
      </c>
      <c r="K9" s="7" t="s">
        <v>18</v>
      </c>
      <c r="L9" s="7" t="s">
        <v>19</v>
      </c>
      <c r="M9" s="7" t="s">
        <v>20</v>
      </c>
      <c r="N9" s="7" t="s">
        <v>21</v>
      </c>
      <c r="O9" s="7" t="s">
        <v>22</v>
      </c>
      <c r="P9" s="7" t="s">
        <v>23</v>
      </c>
      <c r="Q9" s="7" t="s">
        <v>24</v>
      </c>
      <c r="R9" s="7" t="s">
        <v>12</v>
      </c>
      <c r="S9" s="7" t="s">
        <v>13</v>
      </c>
      <c r="T9" s="7" t="s">
        <v>25</v>
      </c>
      <c r="U9" s="9" t="s">
        <v>26</v>
      </c>
    </row>
    <row r="10" spans="1:24" ht="12.75" customHeight="1" thickBot="1" x14ac:dyDescent="0.35">
      <c r="A10" s="366" t="s">
        <v>27</v>
      </c>
      <c r="B10" s="367"/>
      <c r="C10" s="360"/>
      <c r="D10" s="47">
        <v>1</v>
      </c>
      <c r="E10" s="47">
        <v>2</v>
      </c>
      <c r="F10" s="47">
        <v>3</v>
      </c>
      <c r="G10" s="47">
        <v>4</v>
      </c>
      <c r="H10" s="47">
        <v>5</v>
      </c>
      <c r="I10" s="47">
        <v>6</v>
      </c>
      <c r="J10" s="47">
        <v>7</v>
      </c>
      <c r="K10" s="47">
        <v>8</v>
      </c>
      <c r="L10" s="47">
        <v>9</v>
      </c>
      <c r="M10" s="47">
        <v>10</v>
      </c>
      <c r="N10" s="47">
        <v>11</v>
      </c>
      <c r="O10" s="47">
        <v>12</v>
      </c>
      <c r="P10" s="47">
        <v>13</v>
      </c>
      <c r="Q10" s="47">
        <v>14</v>
      </c>
      <c r="R10" s="47">
        <v>15</v>
      </c>
      <c r="S10" s="47">
        <v>16</v>
      </c>
      <c r="T10" s="47">
        <v>17</v>
      </c>
      <c r="U10" s="11">
        <v>18</v>
      </c>
    </row>
    <row r="11" spans="1:24" ht="14.25" customHeight="1" thickTop="1" x14ac:dyDescent="0.3">
      <c r="A11" s="338" t="s">
        <v>28</v>
      </c>
      <c r="B11" s="339" t="s">
        <v>29</v>
      </c>
      <c r="C11" s="12" t="s">
        <v>30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48"/>
      <c r="Q11" s="48"/>
      <c r="R11" s="48"/>
      <c r="S11" s="48"/>
      <c r="T11" s="48"/>
      <c r="U11" s="49"/>
    </row>
    <row r="12" spans="1:24" ht="14.25" customHeight="1" x14ac:dyDescent="0.3">
      <c r="A12" s="295"/>
      <c r="B12" s="297"/>
      <c r="C12" s="16" t="s">
        <v>31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50"/>
      <c r="Q12" s="50"/>
      <c r="R12" s="50"/>
      <c r="S12" s="50"/>
      <c r="T12" s="50"/>
      <c r="U12" s="51"/>
    </row>
    <row r="13" spans="1:24" ht="14.25" customHeight="1" x14ac:dyDescent="0.3">
      <c r="A13" s="295"/>
      <c r="B13" s="297" t="s">
        <v>32</v>
      </c>
      <c r="C13" s="16" t="s">
        <v>30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21"/>
      <c r="Q13" s="21"/>
      <c r="R13" s="21"/>
      <c r="S13" s="21"/>
      <c r="T13" s="21"/>
      <c r="U13" s="53"/>
    </row>
    <row r="14" spans="1:24" ht="14.25" customHeight="1" x14ac:dyDescent="0.3">
      <c r="A14" s="295"/>
      <c r="B14" s="297"/>
      <c r="C14" s="16" t="s">
        <v>31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53"/>
    </row>
    <row r="15" spans="1:24" ht="16.5" customHeight="1" x14ac:dyDescent="0.3">
      <c r="A15" s="295" t="s">
        <v>33</v>
      </c>
      <c r="B15" s="297" t="s">
        <v>29</v>
      </c>
      <c r="C15" s="16" t="s">
        <v>30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22"/>
      <c r="U15" s="53"/>
    </row>
    <row r="16" spans="1:24" ht="16.5" customHeight="1" x14ac:dyDescent="0.3">
      <c r="A16" s="295"/>
      <c r="B16" s="297"/>
      <c r="C16" s="16" t="s">
        <v>31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22"/>
      <c r="U16" s="53"/>
    </row>
    <row r="17" spans="1:21" ht="16.5" customHeight="1" x14ac:dyDescent="0.3">
      <c r="A17" s="295"/>
      <c r="B17" s="297" t="s">
        <v>32</v>
      </c>
      <c r="C17" s="16" t="s">
        <v>30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2"/>
      <c r="U17" s="53"/>
    </row>
    <row r="18" spans="1:21" ht="16.5" customHeight="1" x14ac:dyDescent="0.3">
      <c r="A18" s="295"/>
      <c r="B18" s="297"/>
      <c r="C18" s="16" t="s">
        <v>31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22"/>
      <c r="U18" s="53"/>
    </row>
    <row r="19" spans="1:21" ht="16.5" customHeight="1" x14ac:dyDescent="0.3">
      <c r="A19" s="295" t="s">
        <v>38</v>
      </c>
      <c r="B19" s="297" t="s">
        <v>29</v>
      </c>
      <c r="C19" s="16" t="s">
        <v>30</v>
      </c>
      <c r="D19" s="374" t="s">
        <v>68</v>
      </c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21"/>
      <c r="U19" s="53"/>
    </row>
    <row r="20" spans="1:21" ht="16.5" customHeight="1" x14ac:dyDescent="0.3">
      <c r="A20" s="295"/>
      <c r="B20" s="297"/>
      <c r="C20" s="16" t="s">
        <v>31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22"/>
      <c r="U20" s="53"/>
    </row>
    <row r="21" spans="1:21" ht="16.5" customHeight="1" x14ac:dyDescent="0.3">
      <c r="A21" s="295"/>
      <c r="B21" s="297" t="s">
        <v>32</v>
      </c>
      <c r="C21" s="16" t="s">
        <v>30</v>
      </c>
      <c r="D21" s="371" t="s">
        <v>69</v>
      </c>
      <c r="E21" s="371"/>
      <c r="F21" s="371"/>
      <c r="G21" s="371"/>
      <c r="H21" s="371"/>
      <c r="I21" s="371"/>
      <c r="J21" s="371"/>
      <c r="K21" s="371"/>
      <c r="L21" s="17"/>
      <c r="M21" s="17"/>
      <c r="N21" s="17"/>
      <c r="O21" s="17"/>
      <c r="P21" s="17"/>
      <c r="Q21" s="17"/>
      <c r="R21" s="17"/>
      <c r="S21" s="17"/>
      <c r="T21" s="20"/>
      <c r="U21" s="55"/>
    </row>
    <row r="22" spans="1:21" ht="16.5" customHeight="1" x14ac:dyDescent="0.3">
      <c r="A22" s="295"/>
      <c r="B22" s="297"/>
      <c r="C22" s="16" t="s">
        <v>31</v>
      </c>
      <c r="D22" s="376" t="s">
        <v>70</v>
      </c>
      <c r="E22" s="376"/>
      <c r="F22" s="376"/>
      <c r="G22" s="376"/>
      <c r="H22" s="376"/>
      <c r="I22" s="376"/>
      <c r="J22" s="376"/>
      <c r="K22" s="376"/>
      <c r="L22" s="17"/>
      <c r="M22" s="17"/>
      <c r="N22" s="17"/>
      <c r="O22" s="17"/>
      <c r="P22" s="17"/>
      <c r="Q22" s="17"/>
      <c r="R22" s="17"/>
      <c r="S22" s="17"/>
      <c r="T22" s="22"/>
      <c r="U22" s="53"/>
    </row>
    <row r="23" spans="1:21" ht="15" customHeight="1" x14ac:dyDescent="0.3">
      <c r="A23" s="295" t="s">
        <v>39</v>
      </c>
      <c r="B23" s="297" t="s">
        <v>29</v>
      </c>
      <c r="C23" s="16" t="s">
        <v>30</v>
      </c>
      <c r="D23" s="375" t="s">
        <v>73</v>
      </c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20"/>
      <c r="U23" s="56"/>
    </row>
    <row r="24" spans="1:21" ht="15" customHeight="1" x14ac:dyDescent="0.3">
      <c r="A24" s="295"/>
      <c r="B24" s="297"/>
      <c r="C24" s="16" t="s">
        <v>31</v>
      </c>
      <c r="D24" s="373" t="s">
        <v>41</v>
      </c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20"/>
      <c r="U24" s="56"/>
    </row>
    <row r="25" spans="1:21" ht="15" customHeight="1" x14ac:dyDescent="0.3">
      <c r="A25" s="295"/>
      <c r="B25" s="297" t="s">
        <v>32</v>
      </c>
      <c r="C25" s="16" t="s">
        <v>30</v>
      </c>
      <c r="D25" s="377" t="s">
        <v>71</v>
      </c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20"/>
      <c r="U25" s="53"/>
    </row>
    <row r="26" spans="1:21" ht="15" customHeight="1" x14ac:dyDescent="0.3">
      <c r="A26" s="295"/>
      <c r="B26" s="297"/>
      <c r="C26" s="16" t="s">
        <v>31</v>
      </c>
      <c r="D26" s="372" t="s">
        <v>72</v>
      </c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372"/>
      <c r="P26" s="372"/>
      <c r="Q26" s="372"/>
      <c r="R26" s="372"/>
      <c r="S26" s="372"/>
      <c r="T26" s="21"/>
      <c r="U26" s="53"/>
    </row>
    <row r="27" spans="1:21" ht="12" customHeight="1" x14ac:dyDescent="0.3">
      <c r="A27" s="295" t="s">
        <v>40</v>
      </c>
      <c r="B27" s="297" t="s">
        <v>29</v>
      </c>
      <c r="C27" s="16" t="s">
        <v>30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22"/>
      <c r="U27" s="53"/>
    </row>
    <row r="28" spans="1:21" ht="12" customHeight="1" x14ac:dyDescent="0.3">
      <c r="A28" s="295"/>
      <c r="B28" s="297"/>
      <c r="C28" s="16" t="s">
        <v>31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2"/>
      <c r="U28" s="53"/>
    </row>
    <row r="29" spans="1:21" ht="12" customHeight="1" x14ac:dyDescent="0.3">
      <c r="A29" s="295"/>
      <c r="B29" s="297" t="s">
        <v>32</v>
      </c>
      <c r="C29" s="16" t="s">
        <v>30</v>
      </c>
      <c r="D29" s="17"/>
      <c r="E29" s="17"/>
      <c r="F29" s="17"/>
      <c r="G29" s="17"/>
      <c r="H29" s="17"/>
      <c r="I29" s="420" t="s">
        <v>176</v>
      </c>
      <c r="J29" s="421"/>
      <c r="K29" s="421"/>
      <c r="L29" s="421"/>
      <c r="M29" s="421"/>
      <c r="N29" s="421"/>
      <c r="O29" s="421"/>
      <c r="P29" s="421"/>
      <c r="Q29" s="421"/>
      <c r="R29" s="421"/>
      <c r="S29" s="716"/>
      <c r="T29" s="20"/>
      <c r="U29" s="56"/>
    </row>
    <row r="30" spans="1:21" ht="12" customHeight="1" x14ac:dyDescent="0.3">
      <c r="A30" s="295"/>
      <c r="B30" s="297"/>
      <c r="C30" s="16" t="s">
        <v>31</v>
      </c>
      <c r="D30" s="17"/>
      <c r="E30" s="17"/>
      <c r="F30" s="17"/>
      <c r="G30" s="17"/>
      <c r="H30" s="17"/>
      <c r="I30" s="423"/>
      <c r="J30" s="424"/>
      <c r="K30" s="424"/>
      <c r="L30" s="424"/>
      <c r="M30" s="424"/>
      <c r="N30" s="424"/>
      <c r="O30" s="424"/>
      <c r="P30" s="424"/>
      <c r="Q30" s="424"/>
      <c r="R30" s="424"/>
      <c r="S30" s="717"/>
      <c r="T30" s="21"/>
      <c r="U30" s="55"/>
    </row>
    <row r="31" spans="1:21" ht="12" customHeight="1" x14ac:dyDescent="0.3">
      <c r="A31" s="295" t="s">
        <v>43</v>
      </c>
      <c r="B31" s="297" t="s">
        <v>29</v>
      </c>
      <c r="C31" s="16" t="s">
        <v>30</v>
      </c>
      <c r="D31" s="17"/>
      <c r="E31" s="17"/>
      <c r="F31" s="17"/>
      <c r="G31" s="17"/>
      <c r="H31" s="17"/>
      <c r="I31" s="17"/>
      <c r="J31" s="17"/>
      <c r="K31" s="50"/>
      <c r="L31" s="50"/>
      <c r="M31" s="21"/>
      <c r="N31" s="21"/>
      <c r="O31" s="21"/>
      <c r="P31" s="21"/>
      <c r="Q31" s="21"/>
      <c r="R31" s="21"/>
      <c r="S31" s="22"/>
      <c r="T31" s="58"/>
      <c r="U31" s="59"/>
    </row>
    <row r="32" spans="1:21" ht="12" customHeight="1" x14ac:dyDescent="0.3">
      <c r="A32" s="295"/>
      <c r="B32" s="297"/>
      <c r="C32" s="16" t="s">
        <v>31</v>
      </c>
      <c r="D32" s="17"/>
      <c r="E32" s="17"/>
      <c r="F32" s="17"/>
      <c r="G32" s="17"/>
      <c r="H32" s="17"/>
      <c r="I32" s="17"/>
      <c r="J32" s="17"/>
      <c r="K32" s="50"/>
      <c r="L32" s="50"/>
      <c r="M32" s="21"/>
      <c r="N32" s="21"/>
      <c r="O32" s="21"/>
      <c r="P32" s="21"/>
      <c r="Q32" s="21"/>
      <c r="R32" s="22"/>
      <c r="S32" s="22"/>
      <c r="T32" s="22"/>
      <c r="U32" s="59"/>
    </row>
    <row r="33" spans="1:21" ht="16.5" customHeight="1" x14ac:dyDescent="0.3">
      <c r="A33" s="295"/>
      <c r="B33" s="297" t="s">
        <v>32</v>
      </c>
      <c r="C33" s="65" t="s">
        <v>30</v>
      </c>
      <c r="D33" s="377" t="s">
        <v>71</v>
      </c>
      <c r="E33" s="377"/>
      <c r="F33" s="377"/>
      <c r="G33" s="377"/>
      <c r="H33" s="377"/>
      <c r="I33" s="377"/>
      <c r="J33" s="377"/>
      <c r="K33" s="377"/>
      <c r="L33" s="377"/>
      <c r="M33" s="377"/>
      <c r="N33" s="377"/>
      <c r="O33" s="377"/>
      <c r="P33" s="377"/>
      <c r="Q33" s="377"/>
      <c r="R33" s="377"/>
      <c r="S33" s="377"/>
      <c r="T33" s="60"/>
      <c r="U33" s="59"/>
    </row>
    <row r="34" spans="1:21" ht="16.5" customHeight="1" thickBot="1" x14ac:dyDescent="0.35">
      <c r="A34" s="378"/>
      <c r="B34" s="379"/>
      <c r="C34" s="66" t="s">
        <v>31</v>
      </c>
      <c r="D34" s="718" t="s">
        <v>35</v>
      </c>
      <c r="E34" s="718"/>
      <c r="F34" s="718"/>
      <c r="G34" s="718"/>
      <c r="H34" s="718"/>
      <c r="I34" s="718"/>
      <c r="J34" s="718"/>
      <c r="K34" s="718"/>
      <c r="L34" s="718"/>
      <c r="M34" s="718"/>
      <c r="N34" s="718"/>
      <c r="O34" s="718"/>
      <c r="P34" s="718"/>
      <c r="Q34" s="718"/>
      <c r="R34" s="718"/>
      <c r="S34" s="718"/>
      <c r="T34" s="62"/>
      <c r="U34" s="63"/>
    </row>
    <row r="35" spans="1:21" ht="15" thickTop="1" x14ac:dyDescent="0.3"/>
    <row r="36" spans="1:21" ht="15.6" x14ac:dyDescent="0.3">
      <c r="P36" s="276" t="s">
        <v>104</v>
      </c>
      <c r="Q36" s="276"/>
      <c r="R36" s="276"/>
      <c r="S36" s="276"/>
      <c r="T36" s="276"/>
      <c r="U36" s="276"/>
    </row>
    <row r="37" spans="1:21" ht="15.6" x14ac:dyDescent="0.3">
      <c r="P37" s="82"/>
      <c r="Q37" s="83"/>
      <c r="R37" s="83"/>
      <c r="S37" s="83"/>
      <c r="T37" s="83"/>
      <c r="U37" s="84"/>
    </row>
    <row r="38" spans="1:21" ht="15.6" x14ac:dyDescent="0.3">
      <c r="P38" s="82"/>
      <c r="Q38" s="82"/>
      <c r="R38" s="82"/>
      <c r="S38" s="82"/>
      <c r="T38" s="82"/>
      <c r="U38" s="85"/>
    </row>
    <row r="39" spans="1:21" ht="15.6" x14ac:dyDescent="0.3">
      <c r="P39" s="276" t="s">
        <v>105</v>
      </c>
      <c r="Q39" s="276"/>
      <c r="R39" s="276"/>
      <c r="S39" s="276"/>
      <c r="T39" s="276"/>
      <c r="U39" s="276"/>
    </row>
  </sheetData>
  <mergeCells count="46">
    <mergeCell ref="D19:S19"/>
    <mergeCell ref="B21:B22"/>
    <mergeCell ref="D21:K21"/>
    <mergeCell ref="D22:K22"/>
    <mergeCell ref="P39:U39"/>
    <mergeCell ref="B23:B24"/>
    <mergeCell ref="D23:S23"/>
    <mergeCell ref="D24:S24"/>
    <mergeCell ref="B25:B26"/>
    <mergeCell ref="D25:S25"/>
    <mergeCell ref="D26:S26"/>
    <mergeCell ref="I29:S30"/>
    <mergeCell ref="D33:S33"/>
    <mergeCell ref="D34:S34"/>
    <mergeCell ref="B27:B28"/>
    <mergeCell ref="B29:B30"/>
    <mergeCell ref="P36:U36"/>
    <mergeCell ref="A19:A22"/>
    <mergeCell ref="B19:B20"/>
    <mergeCell ref="B31:B32"/>
    <mergeCell ref="B33:B34"/>
    <mergeCell ref="A11:A14"/>
    <mergeCell ref="B11:B12"/>
    <mergeCell ref="B13:B14"/>
    <mergeCell ref="A15:A18"/>
    <mergeCell ref="B15:B16"/>
    <mergeCell ref="B17:B18"/>
    <mergeCell ref="A23:A26"/>
    <mergeCell ref="A27:A30"/>
    <mergeCell ref="A31:A34"/>
    <mergeCell ref="A5:U5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1:K1"/>
    <mergeCell ref="N1:T1"/>
    <mergeCell ref="A2:K2"/>
    <mergeCell ref="N2:T2"/>
    <mergeCell ref="A4:U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opLeftCell="A13" workbookViewId="0">
      <selection activeCell="I27" sqref="I27:N30"/>
    </sheetView>
  </sheetViews>
  <sheetFormatPr defaultRowHeight="14.4" x14ac:dyDescent="0.3"/>
  <cols>
    <col min="1" max="1" width="5.6640625" customWidth="1"/>
    <col min="2" max="2" width="6" customWidth="1"/>
    <col min="3" max="3" width="4.5546875" customWidth="1"/>
    <col min="4" max="4" width="6.44140625" customWidth="1"/>
    <col min="5" max="19" width="5.44140625" customWidth="1"/>
    <col min="20" max="20" width="6.5546875" customWidth="1"/>
    <col min="257" max="257" width="5.6640625" customWidth="1"/>
    <col min="258" max="258" width="6" customWidth="1"/>
    <col min="259" max="259" width="4.5546875" customWidth="1"/>
    <col min="260" max="260" width="6.44140625" customWidth="1"/>
    <col min="261" max="275" width="5.44140625" customWidth="1"/>
    <col min="276" max="276" width="6.5546875" customWidth="1"/>
    <col min="513" max="513" width="5.6640625" customWidth="1"/>
    <col min="514" max="514" width="6" customWidth="1"/>
    <col min="515" max="515" width="4.5546875" customWidth="1"/>
    <col min="516" max="516" width="6.44140625" customWidth="1"/>
    <col min="517" max="531" width="5.44140625" customWidth="1"/>
    <col min="532" max="532" width="6.5546875" customWidth="1"/>
    <col min="769" max="769" width="5.6640625" customWidth="1"/>
    <col min="770" max="770" width="6" customWidth="1"/>
    <col min="771" max="771" width="4.5546875" customWidth="1"/>
    <col min="772" max="772" width="6.44140625" customWidth="1"/>
    <col min="773" max="787" width="5.44140625" customWidth="1"/>
    <col min="788" max="788" width="6.5546875" customWidth="1"/>
    <col min="1025" max="1025" width="5.6640625" customWidth="1"/>
    <col min="1026" max="1026" width="6" customWidth="1"/>
    <col min="1027" max="1027" width="4.5546875" customWidth="1"/>
    <col min="1028" max="1028" width="6.44140625" customWidth="1"/>
    <col min="1029" max="1043" width="5.44140625" customWidth="1"/>
    <col min="1044" max="1044" width="6.5546875" customWidth="1"/>
    <col min="1281" max="1281" width="5.6640625" customWidth="1"/>
    <col min="1282" max="1282" width="6" customWidth="1"/>
    <col min="1283" max="1283" width="4.5546875" customWidth="1"/>
    <col min="1284" max="1284" width="6.44140625" customWidth="1"/>
    <col min="1285" max="1299" width="5.44140625" customWidth="1"/>
    <col min="1300" max="1300" width="6.5546875" customWidth="1"/>
    <col min="1537" max="1537" width="5.6640625" customWidth="1"/>
    <col min="1538" max="1538" width="6" customWidth="1"/>
    <col min="1539" max="1539" width="4.5546875" customWidth="1"/>
    <col min="1540" max="1540" width="6.44140625" customWidth="1"/>
    <col min="1541" max="1555" width="5.44140625" customWidth="1"/>
    <col min="1556" max="1556" width="6.5546875" customWidth="1"/>
    <col min="1793" max="1793" width="5.6640625" customWidth="1"/>
    <col min="1794" max="1794" width="6" customWidth="1"/>
    <col min="1795" max="1795" width="4.5546875" customWidth="1"/>
    <col min="1796" max="1796" width="6.44140625" customWidth="1"/>
    <col min="1797" max="1811" width="5.44140625" customWidth="1"/>
    <col min="1812" max="1812" width="6.5546875" customWidth="1"/>
    <col min="2049" max="2049" width="5.6640625" customWidth="1"/>
    <col min="2050" max="2050" width="6" customWidth="1"/>
    <col min="2051" max="2051" width="4.5546875" customWidth="1"/>
    <col min="2052" max="2052" width="6.44140625" customWidth="1"/>
    <col min="2053" max="2067" width="5.44140625" customWidth="1"/>
    <col min="2068" max="2068" width="6.5546875" customWidth="1"/>
    <col min="2305" max="2305" width="5.6640625" customWidth="1"/>
    <col min="2306" max="2306" width="6" customWidth="1"/>
    <col min="2307" max="2307" width="4.5546875" customWidth="1"/>
    <col min="2308" max="2308" width="6.44140625" customWidth="1"/>
    <col min="2309" max="2323" width="5.44140625" customWidth="1"/>
    <col min="2324" max="2324" width="6.5546875" customWidth="1"/>
    <col min="2561" max="2561" width="5.6640625" customWidth="1"/>
    <col min="2562" max="2562" width="6" customWidth="1"/>
    <col min="2563" max="2563" width="4.5546875" customWidth="1"/>
    <col min="2564" max="2564" width="6.44140625" customWidth="1"/>
    <col min="2565" max="2579" width="5.44140625" customWidth="1"/>
    <col min="2580" max="2580" width="6.5546875" customWidth="1"/>
    <col min="2817" max="2817" width="5.6640625" customWidth="1"/>
    <col min="2818" max="2818" width="6" customWidth="1"/>
    <col min="2819" max="2819" width="4.5546875" customWidth="1"/>
    <col min="2820" max="2820" width="6.44140625" customWidth="1"/>
    <col min="2821" max="2835" width="5.44140625" customWidth="1"/>
    <col min="2836" max="2836" width="6.5546875" customWidth="1"/>
    <col min="3073" max="3073" width="5.6640625" customWidth="1"/>
    <col min="3074" max="3074" width="6" customWidth="1"/>
    <col min="3075" max="3075" width="4.5546875" customWidth="1"/>
    <col min="3076" max="3076" width="6.44140625" customWidth="1"/>
    <col min="3077" max="3091" width="5.44140625" customWidth="1"/>
    <col min="3092" max="3092" width="6.5546875" customWidth="1"/>
    <col min="3329" max="3329" width="5.6640625" customWidth="1"/>
    <col min="3330" max="3330" width="6" customWidth="1"/>
    <col min="3331" max="3331" width="4.5546875" customWidth="1"/>
    <col min="3332" max="3332" width="6.44140625" customWidth="1"/>
    <col min="3333" max="3347" width="5.44140625" customWidth="1"/>
    <col min="3348" max="3348" width="6.5546875" customWidth="1"/>
    <col min="3585" max="3585" width="5.6640625" customWidth="1"/>
    <col min="3586" max="3586" width="6" customWidth="1"/>
    <col min="3587" max="3587" width="4.5546875" customWidth="1"/>
    <col min="3588" max="3588" width="6.44140625" customWidth="1"/>
    <col min="3589" max="3603" width="5.44140625" customWidth="1"/>
    <col min="3604" max="3604" width="6.5546875" customWidth="1"/>
    <col min="3841" max="3841" width="5.6640625" customWidth="1"/>
    <col min="3842" max="3842" width="6" customWidth="1"/>
    <col min="3843" max="3843" width="4.5546875" customWidth="1"/>
    <col min="3844" max="3844" width="6.44140625" customWidth="1"/>
    <col min="3845" max="3859" width="5.44140625" customWidth="1"/>
    <col min="3860" max="3860" width="6.5546875" customWidth="1"/>
    <col min="4097" max="4097" width="5.6640625" customWidth="1"/>
    <col min="4098" max="4098" width="6" customWidth="1"/>
    <col min="4099" max="4099" width="4.5546875" customWidth="1"/>
    <col min="4100" max="4100" width="6.44140625" customWidth="1"/>
    <col min="4101" max="4115" width="5.44140625" customWidth="1"/>
    <col min="4116" max="4116" width="6.5546875" customWidth="1"/>
    <col min="4353" max="4353" width="5.6640625" customWidth="1"/>
    <col min="4354" max="4354" width="6" customWidth="1"/>
    <col min="4355" max="4355" width="4.5546875" customWidth="1"/>
    <col min="4356" max="4356" width="6.44140625" customWidth="1"/>
    <col min="4357" max="4371" width="5.44140625" customWidth="1"/>
    <col min="4372" max="4372" width="6.5546875" customWidth="1"/>
    <col min="4609" max="4609" width="5.6640625" customWidth="1"/>
    <col min="4610" max="4610" width="6" customWidth="1"/>
    <col min="4611" max="4611" width="4.5546875" customWidth="1"/>
    <col min="4612" max="4612" width="6.44140625" customWidth="1"/>
    <col min="4613" max="4627" width="5.44140625" customWidth="1"/>
    <col min="4628" max="4628" width="6.5546875" customWidth="1"/>
    <col min="4865" max="4865" width="5.6640625" customWidth="1"/>
    <col min="4866" max="4866" width="6" customWidth="1"/>
    <col min="4867" max="4867" width="4.5546875" customWidth="1"/>
    <col min="4868" max="4868" width="6.44140625" customWidth="1"/>
    <col min="4869" max="4883" width="5.44140625" customWidth="1"/>
    <col min="4884" max="4884" width="6.5546875" customWidth="1"/>
    <col min="5121" max="5121" width="5.6640625" customWidth="1"/>
    <col min="5122" max="5122" width="6" customWidth="1"/>
    <col min="5123" max="5123" width="4.5546875" customWidth="1"/>
    <col min="5124" max="5124" width="6.44140625" customWidth="1"/>
    <col min="5125" max="5139" width="5.44140625" customWidth="1"/>
    <col min="5140" max="5140" width="6.5546875" customWidth="1"/>
    <col min="5377" max="5377" width="5.6640625" customWidth="1"/>
    <col min="5378" max="5378" width="6" customWidth="1"/>
    <col min="5379" max="5379" width="4.5546875" customWidth="1"/>
    <col min="5380" max="5380" width="6.44140625" customWidth="1"/>
    <col min="5381" max="5395" width="5.44140625" customWidth="1"/>
    <col min="5396" max="5396" width="6.5546875" customWidth="1"/>
    <col min="5633" max="5633" width="5.6640625" customWidth="1"/>
    <col min="5634" max="5634" width="6" customWidth="1"/>
    <col min="5635" max="5635" width="4.5546875" customWidth="1"/>
    <col min="5636" max="5636" width="6.44140625" customWidth="1"/>
    <col min="5637" max="5651" width="5.44140625" customWidth="1"/>
    <col min="5652" max="5652" width="6.5546875" customWidth="1"/>
    <col min="5889" max="5889" width="5.6640625" customWidth="1"/>
    <col min="5890" max="5890" width="6" customWidth="1"/>
    <col min="5891" max="5891" width="4.5546875" customWidth="1"/>
    <col min="5892" max="5892" width="6.44140625" customWidth="1"/>
    <col min="5893" max="5907" width="5.44140625" customWidth="1"/>
    <col min="5908" max="5908" width="6.5546875" customWidth="1"/>
    <col min="6145" max="6145" width="5.6640625" customWidth="1"/>
    <col min="6146" max="6146" width="6" customWidth="1"/>
    <col min="6147" max="6147" width="4.5546875" customWidth="1"/>
    <col min="6148" max="6148" width="6.44140625" customWidth="1"/>
    <col min="6149" max="6163" width="5.44140625" customWidth="1"/>
    <col min="6164" max="6164" width="6.5546875" customWidth="1"/>
    <col min="6401" max="6401" width="5.6640625" customWidth="1"/>
    <col min="6402" max="6402" width="6" customWidth="1"/>
    <col min="6403" max="6403" width="4.5546875" customWidth="1"/>
    <col min="6404" max="6404" width="6.44140625" customWidth="1"/>
    <col min="6405" max="6419" width="5.44140625" customWidth="1"/>
    <col min="6420" max="6420" width="6.5546875" customWidth="1"/>
    <col min="6657" max="6657" width="5.6640625" customWidth="1"/>
    <col min="6658" max="6658" width="6" customWidth="1"/>
    <col min="6659" max="6659" width="4.5546875" customWidth="1"/>
    <col min="6660" max="6660" width="6.44140625" customWidth="1"/>
    <col min="6661" max="6675" width="5.44140625" customWidth="1"/>
    <col min="6676" max="6676" width="6.5546875" customWidth="1"/>
    <col min="6913" max="6913" width="5.6640625" customWidth="1"/>
    <col min="6914" max="6914" width="6" customWidth="1"/>
    <col min="6915" max="6915" width="4.5546875" customWidth="1"/>
    <col min="6916" max="6916" width="6.44140625" customWidth="1"/>
    <col min="6917" max="6931" width="5.44140625" customWidth="1"/>
    <col min="6932" max="6932" width="6.5546875" customWidth="1"/>
    <col min="7169" max="7169" width="5.6640625" customWidth="1"/>
    <col min="7170" max="7170" width="6" customWidth="1"/>
    <col min="7171" max="7171" width="4.5546875" customWidth="1"/>
    <col min="7172" max="7172" width="6.44140625" customWidth="1"/>
    <col min="7173" max="7187" width="5.44140625" customWidth="1"/>
    <col min="7188" max="7188" width="6.5546875" customWidth="1"/>
    <col min="7425" max="7425" width="5.6640625" customWidth="1"/>
    <col min="7426" max="7426" width="6" customWidth="1"/>
    <col min="7427" max="7427" width="4.5546875" customWidth="1"/>
    <col min="7428" max="7428" width="6.44140625" customWidth="1"/>
    <col min="7429" max="7443" width="5.44140625" customWidth="1"/>
    <col min="7444" max="7444" width="6.5546875" customWidth="1"/>
    <col min="7681" max="7681" width="5.6640625" customWidth="1"/>
    <col min="7682" max="7682" width="6" customWidth="1"/>
    <col min="7683" max="7683" width="4.5546875" customWidth="1"/>
    <col min="7684" max="7684" width="6.44140625" customWidth="1"/>
    <col min="7685" max="7699" width="5.44140625" customWidth="1"/>
    <col min="7700" max="7700" width="6.5546875" customWidth="1"/>
    <col min="7937" max="7937" width="5.6640625" customWidth="1"/>
    <col min="7938" max="7938" width="6" customWidth="1"/>
    <col min="7939" max="7939" width="4.5546875" customWidth="1"/>
    <col min="7940" max="7940" width="6.44140625" customWidth="1"/>
    <col min="7941" max="7955" width="5.44140625" customWidth="1"/>
    <col min="7956" max="7956" width="6.5546875" customWidth="1"/>
    <col min="8193" max="8193" width="5.6640625" customWidth="1"/>
    <col min="8194" max="8194" width="6" customWidth="1"/>
    <col min="8195" max="8195" width="4.5546875" customWidth="1"/>
    <col min="8196" max="8196" width="6.44140625" customWidth="1"/>
    <col min="8197" max="8211" width="5.44140625" customWidth="1"/>
    <col min="8212" max="8212" width="6.5546875" customWidth="1"/>
    <col min="8449" max="8449" width="5.6640625" customWidth="1"/>
    <col min="8450" max="8450" width="6" customWidth="1"/>
    <col min="8451" max="8451" width="4.5546875" customWidth="1"/>
    <col min="8452" max="8452" width="6.44140625" customWidth="1"/>
    <col min="8453" max="8467" width="5.44140625" customWidth="1"/>
    <col min="8468" max="8468" width="6.5546875" customWidth="1"/>
    <col min="8705" max="8705" width="5.6640625" customWidth="1"/>
    <col min="8706" max="8706" width="6" customWidth="1"/>
    <col min="8707" max="8707" width="4.5546875" customWidth="1"/>
    <col min="8708" max="8708" width="6.44140625" customWidth="1"/>
    <col min="8709" max="8723" width="5.44140625" customWidth="1"/>
    <col min="8724" max="8724" width="6.5546875" customWidth="1"/>
    <col min="8961" max="8961" width="5.6640625" customWidth="1"/>
    <col min="8962" max="8962" width="6" customWidth="1"/>
    <col min="8963" max="8963" width="4.5546875" customWidth="1"/>
    <col min="8964" max="8964" width="6.44140625" customWidth="1"/>
    <col min="8965" max="8979" width="5.44140625" customWidth="1"/>
    <col min="8980" max="8980" width="6.5546875" customWidth="1"/>
    <col min="9217" max="9217" width="5.6640625" customWidth="1"/>
    <col min="9218" max="9218" width="6" customWidth="1"/>
    <col min="9219" max="9219" width="4.5546875" customWidth="1"/>
    <col min="9220" max="9220" width="6.44140625" customWidth="1"/>
    <col min="9221" max="9235" width="5.44140625" customWidth="1"/>
    <col min="9236" max="9236" width="6.5546875" customWidth="1"/>
    <col min="9473" max="9473" width="5.6640625" customWidth="1"/>
    <col min="9474" max="9474" width="6" customWidth="1"/>
    <col min="9475" max="9475" width="4.5546875" customWidth="1"/>
    <col min="9476" max="9476" width="6.44140625" customWidth="1"/>
    <col min="9477" max="9491" width="5.44140625" customWidth="1"/>
    <col min="9492" max="9492" width="6.5546875" customWidth="1"/>
    <col min="9729" max="9729" width="5.6640625" customWidth="1"/>
    <col min="9730" max="9730" width="6" customWidth="1"/>
    <col min="9731" max="9731" width="4.5546875" customWidth="1"/>
    <col min="9732" max="9732" width="6.44140625" customWidth="1"/>
    <col min="9733" max="9747" width="5.44140625" customWidth="1"/>
    <col min="9748" max="9748" width="6.5546875" customWidth="1"/>
    <col min="9985" max="9985" width="5.6640625" customWidth="1"/>
    <col min="9986" max="9986" width="6" customWidth="1"/>
    <col min="9987" max="9987" width="4.5546875" customWidth="1"/>
    <col min="9988" max="9988" width="6.44140625" customWidth="1"/>
    <col min="9989" max="10003" width="5.44140625" customWidth="1"/>
    <col min="10004" max="10004" width="6.5546875" customWidth="1"/>
    <col min="10241" max="10241" width="5.6640625" customWidth="1"/>
    <col min="10242" max="10242" width="6" customWidth="1"/>
    <col min="10243" max="10243" width="4.5546875" customWidth="1"/>
    <col min="10244" max="10244" width="6.44140625" customWidth="1"/>
    <col min="10245" max="10259" width="5.44140625" customWidth="1"/>
    <col min="10260" max="10260" width="6.5546875" customWidth="1"/>
    <col min="10497" max="10497" width="5.6640625" customWidth="1"/>
    <col min="10498" max="10498" width="6" customWidth="1"/>
    <col min="10499" max="10499" width="4.5546875" customWidth="1"/>
    <col min="10500" max="10500" width="6.44140625" customWidth="1"/>
    <col min="10501" max="10515" width="5.44140625" customWidth="1"/>
    <col min="10516" max="10516" width="6.5546875" customWidth="1"/>
    <col min="10753" max="10753" width="5.6640625" customWidth="1"/>
    <col min="10754" max="10754" width="6" customWidth="1"/>
    <col min="10755" max="10755" width="4.5546875" customWidth="1"/>
    <col min="10756" max="10756" width="6.44140625" customWidth="1"/>
    <col min="10757" max="10771" width="5.44140625" customWidth="1"/>
    <col min="10772" max="10772" width="6.5546875" customWidth="1"/>
    <col min="11009" max="11009" width="5.6640625" customWidth="1"/>
    <col min="11010" max="11010" width="6" customWidth="1"/>
    <col min="11011" max="11011" width="4.5546875" customWidth="1"/>
    <col min="11012" max="11012" width="6.44140625" customWidth="1"/>
    <col min="11013" max="11027" width="5.44140625" customWidth="1"/>
    <col min="11028" max="11028" width="6.5546875" customWidth="1"/>
    <col min="11265" max="11265" width="5.6640625" customWidth="1"/>
    <col min="11266" max="11266" width="6" customWidth="1"/>
    <col min="11267" max="11267" width="4.5546875" customWidth="1"/>
    <col min="11268" max="11268" width="6.44140625" customWidth="1"/>
    <col min="11269" max="11283" width="5.44140625" customWidth="1"/>
    <col min="11284" max="11284" width="6.5546875" customWidth="1"/>
    <col min="11521" max="11521" width="5.6640625" customWidth="1"/>
    <col min="11522" max="11522" width="6" customWidth="1"/>
    <col min="11523" max="11523" width="4.5546875" customWidth="1"/>
    <col min="11524" max="11524" width="6.44140625" customWidth="1"/>
    <col min="11525" max="11539" width="5.44140625" customWidth="1"/>
    <col min="11540" max="11540" width="6.5546875" customWidth="1"/>
    <col min="11777" max="11777" width="5.6640625" customWidth="1"/>
    <col min="11778" max="11778" width="6" customWidth="1"/>
    <col min="11779" max="11779" width="4.5546875" customWidth="1"/>
    <col min="11780" max="11780" width="6.44140625" customWidth="1"/>
    <col min="11781" max="11795" width="5.44140625" customWidth="1"/>
    <col min="11796" max="11796" width="6.5546875" customWidth="1"/>
    <col min="12033" max="12033" width="5.6640625" customWidth="1"/>
    <col min="12034" max="12034" width="6" customWidth="1"/>
    <col min="12035" max="12035" width="4.5546875" customWidth="1"/>
    <col min="12036" max="12036" width="6.44140625" customWidth="1"/>
    <col min="12037" max="12051" width="5.44140625" customWidth="1"/>
    <col min="12052" max="12052" width="6.5546875" customWidth="1"/>
    <col min="12289" max="12289" width="5.6640625" customWidth="1"/>
    <col min="12290" max="12290" width="6" customWidth="1"/>
    <col min="12291" max="12291" width="4.5546875" customWidth="1"/>
    <col min="12292" max="12292" width="6.44140625" customWidth="1"/>
    <col min="12293" max="12307" width="5.44140625" customWidth="1"/>
    <col min="12308" max="12308" width="6.5546875" customWidth="1"/>
    <col min="12545" max="12545" width="5.6640625" customWidth="1"/>
    <col min="12546" max="12546" width="6" customWidth="1"/>
    <col min="12547" max="12547" width="4.5546875" customWidth="1"/>
    <col min="12548" max="12548" width="6.44140625" customWidth="1"/>
    <col min="12549" max="12563" width="5.44140625" customWidth="1"/>
    <col min="12564" max="12564" width="6.5546875" customWidth="1"/>
    <col min="12801" max="12801" width="5.6640625" customWidth="1"/>
    <col min="12802" max="12802" width="6" customWidth="1"/>
    <col min="12803" max="12803" width="4.5546875" customWidth="1"/>
    <col min="12804" max="12804" width="6.44140625" customWidth="1"/>
    <col min="12805" max="12819" width="5.44140625" customWidth="1"/>
    <col min="12820" max="12820" width="6.5546875" customWidth="1"/>
    <col min="13057" max="13057" width="5.6640625" customWidth="1"/>
    <col min="13058" max="13058" width="6" customWidth="1"/>
    <col min="13059" max="13059" width="4.5546875" customWidth="1"/>
    <col min="13060" max="13060" width="6.44140625" customWidth="1"/>
    <col min="13061" max="13075" width="5.44140625" customWidth="1"/>
    <col min="13076" max="13076" width="6.5546875" customWidth="1"/>
    <col min="13313" max="13313" width="5.6640625" customWidth="1"/>
    <col min="13314" max="13314" width="6" customWidth="1"/>
    <col min="13315" max="13315" width="4.5546875" customWidth="1"/>
    <col min="13316" max="13316" width="6.44140625" customWidth="1"/>
    <col min="13317" max="13331" width="5.44140625" customWidth="1"/>
    <col min="13332" max="13332" width="6.5546875" customWidth="1"/>
    <col min="13569" max="13569" width="5.6640625" customWidth="1"/>
    <col min="13570" max="13570" width="6" customWidth="1"/>
    <col min="13571" max="13571" width="4.5546875" customWidth="1"/>
    <col min="13572" max="13572" width="6.44140625" customWidth="1"/>
    <col min="13573" max="13587" width="5.44140625" customWidth="1"/>
    <col min="13588" max="13588" width="6.5546875" customWidth="1"/>
    <col min="13825" max="13825" width="5.6640625" customWidth="1"/>
    <col min="13826" max="13826" width="6" customWidth="1"/>
    <col min="13827" max="13827" width="4.5546875" customWidth="1"/>
    <col min="13828" max="13828" width="6.44140625" customWidth="1"/>
    <col min="13829" max="13843" width="5.44140625" customWidth="1"/>
    <col min="13844" max="13844" width="6.5546875" customWidth="1"/>
    <col min="14081" max="14081" width="5.6640625" customWidth="1"/>
    <col min="14082" max="14082" width="6" customWidth="1"/>
    <col min="14083" max="14083" width="4.5546875" customWidth="1"/>
    <col min="14084" max="14084" width="6.44140625" customWidth="1"/>
    <col min="14085" max="14099" width="5.44140625" customWidth="1"/>
    <col min="14100" max="14100" width="6.5546875" customWidth="1"/>
    <col min="14337" max="14337" width="5.6640625" customWidth="1"/>
    <col min="14338" max="14338" width="6" customWidth="1"/>
    <col min="14339" max="14339" width="4.5546875" customWidth="1"/>
    <col min="14340" max="14340" width="6.44140625" customWidth="1"/>
    <col min="14341" max="14355" width="5.44140625" customWidth="1"/>
    <col min="14356" max="14356" width="6.5546875" customWidth="1"/>
    <col min="14593" max="14593" width="5.6640625" customWidth="1"/>
    <col min="14594" max="14594" width="6" customWidth="1"/>
    <col min="14595" max="14595" width="4.5546875" customWidth="1"/>
    <col min="14596" max="14596" width="6.44140625" customWidth="1"/>
    <col min="14597" max="14611" width="5.44140625" customWidth="1"/>
    <col min="14612" max="14612" width="6.5546875" customWidth="1"/>
    <col min="14849" max="14849" width="5.6640625" customWidth="1"/>
    <col min="14850" max="14850" width="6" customWidth="1"/>
    <col min="14851" max="14851" width="4.5546875" customWidth="1"/>
    <col min="14852" max="14852" width="6.44140625" customWidth="1"/>
    <col min="14853" max="14867" width="5.44140625" customWidth="1"/>
    <col min="14868" max="14868" width="6.5546875" customWidth="1"/>
    <col min="15105" max="15105" width="5.6640625" customWidth="1"/>
    <col min="15106" max="15106" width="6" customWidth="1"/>
    <col min="15107" max="15107" width="4.5546875" customWidth="1"/>
    <col min="15108" max="15108" width="6.44140625" customWidth="1"/>
    <col min="15109" max="15123" width="5.44140625" customWidth="1"/>
    <col min="15124" max="15124" width="6.5546875" customWidth="1"/>
    <col min="15361" max="15361" width="5.6640625" customWidth="1"/>
    <col min="15362" max="15362" width="6" customWidth="1"/>
    <col min="15363" max="15363" width="4.5546875" customWidth="1"/>
    <col min="15364" max="15364" width="6.44140625" customWidth="1"/>
    <col min="15365" max="15379" width="5.44140625" customWidth="1"/>
    <col min="15380" max="15380" width="6.5546875" customWidth="1"/>
    <col min="15617" max="15617" width="5.6640625" customWidth="1"/>
    <col min="15618" max="15618" width="6" customWidth="1"/>
    <col min="15619" max="15619" width="4.5546875" customWidth="1"/>
    <col min="15620" max="15620" width="6.44140625" customWidth="1"/>
    <col min="15621" max="15635" width="5.44140625" customWidth="1"/>
    <col min="15636" max="15636" width="6.5546875" customWidth="1"/>
    <col min="15873" max="15873" width="5.6640625" customWidth="1"/>
    <col min="15874" max="15874" width="6" customWidth="1"/>
    <col min="15875" max="15875" width="4.5546875" customWidth="1"/>
    <col min="15876" max="15876" width="6.44140625" customWidth="1"/>
    <col min="15877" max="15891" width="5.44140625" customWidth="1"/>
    <col min="15892" max="15892" width="6.5546875" customWidth="1"/>
    <col min="16129" max="16129" width="5.6640625" customWidth="1"/>
    <col min="16130" max="16130" width="6" customWidth="1"/>
    <col min="16131" max="16131" width="4.5546875" customWidth="1"/>
    <col min="16132" max="16132" width="6.44140625" customWidth="1"/>
    <col min="16133" max="16147" width="5.44140625" customWidth="1"/>
    <col min="16148" max="16148" width="6.5546875" customWidth="1"/>
  </cols>
  <sheetData>
    <row r="1" spans="1:23" ht="15.6" x14ac:dyDescent="0.3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1"/>
      <c r="M1" s="1"/>
      <c r="N1" s="354"/>
      <c r="O1" s="354"/>
      <c r="P1" s="354"/>
      <c r="Q1" s="354"/>
      <c r="R1" s="354"/>
      <c r="S1" s="354"/>
      <c r="T1" s="354"/>
    </row>
    <row r="2" spans="1:23" ht="15.6" x14ac:dyDescent="0.3">
      <c r="A2" s="369" t="s">
        <v>1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1"/>
      <c r="M2" s="1"/>
      <c r="N2" s="370"/>
      <c r="O2" s="370"/>
      <c r="P2" s="370"/>
      <c r="Q2" s="370"/>
      <c r="R2" s="370"/>
      <c r="S2" s="370"/>
      <c r="T2" s="370"/>
    </row>
    <row r="3" spans="1:23" ht="3.75" customHeight="1" x14ac:dyDescent="0.3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23" ht="15.6" x14ac:dyDescent="0.3">
      <c r="A4" s="354" t="s">
        <v>67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</row>
    <row r="5" spans="1:23" ht="15.6" x14ac:dyDescent="0.3">
      <c r="A5" s="354" t="s">
        <v>177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</row>
    <row r="6" spans="1:23" ht="15.6" x14ac:dyDescent="0.3">
      <c r="A6" s="354" t="s">
        <v>106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</row>
    <row r="7" spans="1:23" ht="6.75" customHeight="1" thickBot="1" x14ac:dyDescent="0.35">
      <c r="A7" s="355"/>
      <c r="B7" s="355"/>
      <c r="C7" s="75"/>
      <c r="D7" s="75"/>
      <c r="E7" s="75"/>
      <c r="F7" s="75"/>
      <c r="G7" s="75"/>
    </row>
    <row r="8" spans="1:23" ht="16.5" customHeight="1" thickTop="1" x14ac:dyDescent="0.3">
      <c r="A8" s="356" t="s">
        <v>3</v>
      </c>
      <c r="B8" s="357"/>
      <c r="C8" s="358" t="s">
        <v>4</v>
      </c>
      <c r="D8" s="361" t="s">
        <v>5</v>
      </c>
      <c r="E8" s="362"/>
      <c r="F8" s="363"/>
      <c r="G8" s="361" t="s">
        <v>6</v>
      </c>
      <c r="H8" s="362"/>
      <c r="I8" s="362"/>
      <c r="J8" s="363"/>
      <c r="K8" s="361" t="s">
        <v>7</v>
      </c>
      <c r="L8" s="362"/>
      <c r="M8" s="362"/>
      <c r="N8" s="363"/>
      <c r="O8" s="361" t="s">
        <v>8</v>
      </c>
      <c r="P8" s="362"/>
      <c r="Q8" s="362"/>
      <c r="R8" s="362"/>
      <c r="S8" s="363"/>
      <c r="T8" s="115" t="s">
        <v>9</v>
      </c>
      <c r="U8" s="6"/>
      <c r="V8" s="6"/>
      <c r="W8" s="6"/>
    </row>
    <row r="9" spans="1:23" ht="20.25" customHeight="1" x14ac:dyDescent="0.3">
      <c r="A9" s="364" t="s">
        <v>10</v>
      </c>
      <c r="B9" s="365"/>
      <c r="C9" s="359"/>
      <c r="D9" s="8" t="s">
        <v>12</v>
      </c>
      <c r="E9" s="8" t="s">
        <v>13</v>
      </c>
      <c r="F9" s="8" t="s">
        <v>127</v>
      </c>
      <c r="G9" s="8" t="s">
        <v>128</v>
      </c>
      <c r="H9" s="8" t="s">
        <v>16</v>
      </c>
      <c r="I9" s="8" t="s">
        <v>17</v>
      </c>
      <c r="J9" s="8" t="s">
        <v>18</v>
      </c>
      <c r="K9" s="8" t="s">
        <v>19</v>
      </c>
      <c r="L9" s="8" t="s">
        <v>20</v>
      </c>
      <c r="M9" s="8" t="s">
        <v>21</v>
      </c>
      <c r="N9" s="8" t="s">
        <v>22</v>
      </c>
      <c r="O9" s="8" t="s">
        <v>129</v>
      </c>
      <c r="P9" s="8" t="s">
        <v>11</v>
      </c>
      <c r="Q9" s="8" t="s">
        <v>12</v>
      </c>
      <c r="R9" s="8" t="s">
        <v>13</v>
      </c>
      <c r="S9" s="8" t="s">
        <v>130</v>
      </c>
      <c r="T9" s="116" t="s">
        <v>131</v>
      </c>
    </row>
    <row r="10" spans="1:23" ht="12.75" customHeight="1" thickBot="1" x14ac:dyDescent="0.35">
      <c r="A10" s="366" t="s">
        <v>27</v>
      </c>
      <c r="B10" s="367"/>
      <c r="C10" s="360"/>
      <c r="D10" s="77">
        <v>1</v>
      </c>
      <c r="E10" s="77">
        <v>2</v>
      </c>
      <c r="F10" s="77">
        <v>3</v>
      </c>
      <c r="G10" s="77">
        <v>4</v>
      </c>
      <c r="H10" s="77">
        <v>5</v>
      </c>
      <c r="I10" s="77">
        <v>6</v>
      </c>
      <c r="J10" s="77">
        <v>7</v>
      </c>
      <c r="K10" s="77">
        <v>8</v>
      </c>
      <c r="L10" s="77">
        <v>9</v>
      </c>
      <c r="M10" s="77">
        <v>10</v>
      </c>
      <c r="N10" s="77">
        <v>11</v>
      </c>
      <c r="O10" s="77">
        <v>12</v>
      </c>
      <c r="P10" s="77">
        <v>13</v>
      </c>
      <c r="Q10" s="77">
        <v>14</v>
      </c>
      <c r="R10" s="77">
        <v>15</v>
      </c>
      <c r="S10" s="77">
        <v>16</v>
      </c>
      <c r="T10" s="11">
        <v>17</v>
      </c>
    </row>
    <row r="11" spans="1:23" ht="19.5" customHeight="1" thickTop="1" x14ac:dyDescent="0.3">
      <c r="A11" s="338" t="s">
        <v>28</v>
      </c>
      <c r="B11" s="339" t="s">
        <v>29</v>
      </c>
      <c r="C11" s="12" t="s">
        <v>30</v>
      </c>
      <c r="D11" s="719" t="s">
        <v>134</v>
      </c>
      <c r="E11" s="719"/>
      <c r="F11" s="719"/>
      <c r="G11" s="719"/>
      <c r="H11" s="719"/>
      <c r="I11" s="719"/>
      <c r="J11" s="719"/>
      <c r="K11" s="719"/>
      <c r="L11" s="48"/>
      <c r="M11" s="48"/>
      <c r="N11" s="48"/>
      <c r="O11" s="48"/>
      <c r="P11" s="48"/>
      <c r="Q11" s="48"/>
      <c r="R11" s="48"/>
      <c r="S11" s="48"/>
      <c r="T11" s="72"/>
    </row>
    <row r="12" spans="1:23" ht="19.5" customHeight="1" x14ac:dyDescent="0.3">
      <c r="A12" s="295"/>
      <c r="B12" s="297"/>
      <c r="C12" s="16" t="s">
        <v>31</v>
      </c>
      <c r="D12" s="377" t="s">
        <v>135</v>
      </c>
      <c r="E12" s="377"/>
      <c r="F12" s="377"/>
      <c r="G12" s="377"/>
      <c r="H12" s="377"/>
      <c r="I12" s="377"/>
      <c r="J12" s="377"/>
      <c r="K12" s="377"/>
      <c r="L12" s="374" t="s">
        <v>136</v>
      </c>
      <c r="M12" s="374"/>
      <c r="N12" s="374"/>
      <c r="O12" s="374"/>
      <c r="P12" s="374"/>
      <c r="Q12" s="374"/>
      <c r="R12" s="374"/>
      <c r="S12" s="374"/>
      <c r="T12" s="54"/>
    </row>
    <row r="13" spans="1:23" ht="19.5" customHeight="1" x14ac:dyDescent="0.3">
      <c r="A13" s="295"/>
      <c r="B13" s="297" t="s">
        <v>32</v>
      </c>
      <c r="C13" s="16" t="s">
        <v>30</v>
      </c>
      <c r="D13" s="376" t="s">
        <v>137</v>
      </c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54"/>
    </row>
    <row r="14" spans="1:23" ht="19.5" customHeight="1" x14ac:dyDescent="0.3">
      <c r="A14" s="295"/>
      <c r="B14" s="297"/>
      <c r="C14" s="16" t="s">
        <v>31</v>
      </c>
      <c r="D14" s="371" t="s">
        <v>138</v>
      </c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54"/>
    </row>
    <row r="15" spans="1:23" ht="11.25" customHeight="1" x14ac:dyDescent="0.3">
      <c r="A15" s="295" t="s">
        <v>33</v>
      </c>
      <c r="B15" s="297" t="s">
        <v>29</v>
      </c>
      <c r="C15" s="16" t="s">
        <v>30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54"/>
    </row>
    <row r="16" spans="1:23" ht="11.25" customHeight="1" x14ac:dyDescent="0.3">
      <c r="A16" s="295"/>
      <c r="B16" s="297"/>
      <c r="C16" s="16" t="s">
        <v>31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/>
      <c r="Q16" s="21"/>
      <c r="R16" s="21"/>
      <c r="S16" s="21"/>
      <c r="T16" s="54"/>
    </row>
    <row r="17" spans="1:20" ht="11.25" customHeight="1" x14ac:dyDescent="0.3">
      <c r="A17" s="295"/>
      <c r="B17" s="297" t="s">
        <v>32</v>
      </c>
      <c r="C17" s="16" t="s">
        <v>30</v>
      </c>
      <c r="D17" s="21"/>
      <c r="E17" s="21"/>
      <c r="F17" s="21"/>
      <c r="G17" s="21"/>
      <c r="H17" s="21"/>
      <c r="I17" s="21"/>
      <c r="J17" s="21"/>
      <c r="K17" s="21"/>
      <c r="L17" s="68"/>
      <c r="M17" s="68"/>
      <c r="N17" s="68"/>
      <c r="O17" s="68"/>
      <c r="P17" s="21"/>
      <c r="Q17" s="21"/>
      <c r="R17" s="21"/>
      <c r="S17" s="21"/>
      <c r="T17" s="54"/>
    </row>
    <row r="18" spans="1:20" ht="11.25" customHeight="1" x14ac:dyDescent="0.3">
      <c r="A18" s="295"/>
      <c r="B18" s="297"/>
      <c r="C18" s="16" t="s">
        <v>31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68"/>
      <c r="O18" s="68"/>
      <c r="P18" s="21"/>
      <c r="Q18" s="21"/>
      <c r="R18" s="21"/>
      <c r="S18" s="21"/>
      <c r="T18" s="54"/>
    </row>
    <row r="19" spans="1:20" ht="18.75" customHeight="1" x14ac:dyDescent="0.3">
      <c r="A19" s="295" t="s">
        <v>38</v>
      </c>
      <c r="B19" s="297" t="s">
        <v>29</v>
      </c>
      <c r="C19" s="16" t="s">
        <v>30</v>
      </c>
      <c r="D19" s="372" t="s">
        <v>139</v>
      </c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54"/>
    </row>
    <row r="20" spans="1:20" ht="18.75" customHeight="1" x14ac:dyDescent="0.3">
      <c r="A20" s="295"/>
      <c r="B20" s="297"/>
      <c r="C20" s="16" t="s">
        <v>31</v>
      </c>
      <c r="D20" s="377" t="s">
        <v>140</v>
      </c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54"/>
    </row>
    <row r="21" spans="1:20" ht="18.75" customHeight="1" x14ac:dyDescent="0.3">
      <c r="A21" s="295"/>
      <c r="B21" s="297" t="s">
        <v>32</v>
      </c>
      <c r="C21" s="16" t="s">
        <v>30</v>
      </c>
      <c r="D21" s="373" t="s">
        <v>141</v>
      </c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54"/>
    </row>
    <row r="22" spans="1:20" ht="18.75" customHeight="1" x14ac:dyDescent="0.3">
      <c r="A22" s="295"/>
      <c r="B22" s="297"/>
      <c r="C22" s="16" t="s">
        <v>31</v>
      </c>
      <c r="D22" s="375" t="s">
        <v>142</v>
      </c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375"/>
      <c r="T22" s="54"/>
    </row>
    <row r="23" spans="1:20" ht="9.75" customHeight="1" x14ac:dyDescent="0.3">
      <c r="A23" s="295" t="s">
        <v>39</v>
      </c>
      <c r="B23" s="297" t="s">
        <v>29</v>
      </c>
      <c r="C23" s="16" t="s">
        <v>30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54"/>
    </row>
    <row r="24" spans="1:20" ht="9.75" customHeight="1" x14ac:dyDescent="0.3">
      <c r="A24" s="295"/>
      <c r="B24" s="297"/>
      <c r="C24" s="16" t="s">
        <v>31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54"/>
    </row>
    <row r="25" spans="1:20" ht="9.75" customHeight="1" x14ac:dyDescent="0.3">
      <c r="A25" s="295"/>
      <c r="B25" s="297" t="s">
        <v>32</v>
      </c>
      <c r="C25" s="16" t="s">
        <v>30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54"/>
    </row>
    <row r="26" spans="1:20" ht="9.75" customHeight="1" x14ac:dyDescent="0.3">
      <c r="A26" s="295"/>
      <c r="B26" s="297"/>
      <c r="C26" s="16" t="s">
        <v>31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54"/>
    </row>
    <row r="27" spans="1:20" ht="10.5" customHeight="1" x14ac:dyDescent="0.3">
      <c r="A27" s="295" t="s">
        <v>40</v>
      </c>
      <c r="B27" s="297" t="s">
        <v>29</v>
      </c>
      <c r="C27" s="16" t="s">
        <v>30</v>
      </c>
      <c r="D27" s="17"/>
      <c r="E27" s="17"/>
      <c r="F27" s="17"/>
      <c r="G27" s="17"/>
      <c r="H27" s="17"/>
      <c r="I27" s="420" t="s">
        <v>178</v>
      </c>
      <c r="J27" s="421"/>
      <c r="K27" s="421"/>
      <c r="L27" s="421"/>
      <c r="M27" s="421"/>
      <c r="N27" s="421"/>
      <c r="O27" s="17"/>
      <c r="P27" s="17"/>
      <c r="Q27" s="17"/>
      <c r="R27" s="17"/>
      <c r="S27" s="17"/>
      <c r="T27" s="54"/>
    </row>
    <row r="28" spans="1:20" ht="10.5" customHeight="1" x14ac:dyDescent="0.3">
      <c r="A28" s="295"/>
      <c r="B28" s="297"/>
      <c r="C28" s="16" t="s">
        <v>31</v>
      </c>
      <c r="D28" s="17"/>
      <c r="E28" s="17"/>
      <c r="F28" s="17"/>
      <c r="G28" s="17"/>
      <c r="H28" s="17"/>
      <c r="I28" s="720"/>
      <c r="J28" s="721"/>
      <c r="K28" s="721"/>
      <c r="L28" s="721"/>
      <c r="M28" s="721"/>
      <c r="N28" s="721"/>
      <c r="O28" s="17"/>
      <c r="P28" s="17"/>
      <c r="Q28" s="17"/>
      <c r="R28" s="17"/>
      <c r="S28" s="17"/>
      <c r="T28" s="54"/>
    </row>
    <row r="29" spans="1:20" ht="10.5" customHeight="1" x14ac:dyDescent="0.3">
      <c r="A29" s="295"/>
      <c r="B29" s="297" t="s">
        <v>32</v>
      </c>
      <c r="C29" s="16" t="s">
        <v>30</v>
      </c>
      <c r="D29" s="17"/>
      <c r="E29" s="17"/>
      <c r="F29" s="17"/>
      <c r="G29" s="17"/>
      <c r="H29" s="17"/>
      <c r="I29" s="720"/>
      <c r="J29" s="721"/>
      <c r="K29" s="721"/>
      <c r="L29" s="721"/>
      <c r="M29" s="721"/>
      <c r="N29" s="721"/>
      <c r="O29" s="17"/>
      <c r="P29" s="17"/>
      <c r="Q29" s="17"/>
      <c r="R29" s="17"/>
      <c r="S29" s="17"/>
      <c r="T29" s="54"/>
    </row>
    <row r="30" spans="1:20" ht="10.5" customHeight="1" x14ac:dyDescent="0.3">
      <c r="A30" s="295"/>
      <c r="B30" s="297"/>
      <c r="C30" s="16" t="s">
        <v>31</v>
      </c>
      <c r="D30" s="17"/>
      <c r="E30" s="17"/>
      <c r="F30" s="17"/>
      <c r="G30" s="17"/>
      <c r="H30" s="17"/>
      <c r="I30" s="423"/>
      <c r="J30" s="424"/>
      <c r="K30" s="424"/>
      <c r="L30" s="424"/>
      <c r="M30" s="424"/>
      <c r="N30" s="424"/>
      <c r="O30" s="17"/>
      <c r="P30" s="17"/>
      <c r="Q30" s="17"/>
      <c r="R30" s="17"/>
      <c r="S30" s="17"/>
      <c r="T30" s="54"/>
    </row>
    <row r="31" spans="1:20" ht="10.5" customHeight="1" x14ac:dyDescent="0.3">
      <c r="A31" s="295" t="s">
        <v>43</v>
      </c>
      <c r="B31" s="297" t="s">
        <v>29</v>
      </c>
      <c r="C31" s="16" t="s">
        <v>30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54"/>
    </row>
    <row r="32" spans="1:20" ht="10.5" customHeight="1" x14ac:dyDescent="0.3">
      <c r="A32" s="295"/>
      <c r="B32" s="297"/>
      <c r="C32" s="16" t="s">
        <v>31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54"/>
    </row>
    <row r="33" spans="1:20" ht="10.5" customHeight="1" x14ac:dyDescent="0.3">
      <c r="A33" s="295"/>
      <c r="B33" s="297" t="s">
        <v>32</v>
      </c>
      <c r="C33" s="16" t="s">
        <v>30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54"/>
    </row>
    <row r="34" spans="1:20" ht="10.5" customHeight="1" thickBot="1" x14ac:dyDescent="0.35">
      <c r="A34" s="378"/>
      <c r="B34" s="379"/>
      <c r="C34" s="23" t="s">
        <v>31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73"/>
    </row>
    <row r="35" spans="1:20" ht="15" thickTop="1" x14ac:dyDescent="0.3"/>
    <row r="36" spans="1:20" ht="15.6" x14ac:dyDescent="0.3">
      <c r="Q36" s="671" t="s">
        <v>1</v>
      </c>
      <c r="R36" s="671"/>
      <c r="S36" s="671"/>
      <c r="T36" s="671"/>
    </row>
    <row r="37" spans="1:20" ht="15.6" x14ac:dyDescent="0.3">
      <c r="Q37" s="26"/>
      <c r="R37" s="27"/>
      <c r="S37" s="27"/>
      <c r="T37" s="27"/>
    </row>
    <row r="38" spans="1:20" ht="15.6" x14ac:dyDescent="0.3">
      <c r="Q38" s="26"/>
      <c r="R38" s="26"/>
      <c r="S38" s="26"/>
      <c r="T38" s="26"/>
    </row>
    <row r="39" spans="1:20" ht="15.6" x14ac:dyDescent="0.3">
      <c r="Q39" s="671" t="s">
        <v>45</v>
      </c>
      <c r="R39" s="671"/>
      <c r="S39" s="671"/>
      <c r="T39" s="671"/>
    </row>
  </sheetData>
  <mergeCells count="46">
    <mergeCell ref="Q39:T39"/>
    <mergeCell ref="B29:B30"/>
    <mergeCell ref="A31:A34"/>
    <mergeCell ref="B31:B32"/>
    <mergeCell ref="B33:B34"/>
    <mergeCell ref="Q36:T36"/>
    <mergeCell ref="I27:N30"/>
    <mergeCell ref="A15:A18"/>
    <mergeCell ref="B15:B16"/>
    <mergeCell ref="B17:B18"/>
    <mergeCell ref="A19:A22"/>
    <mergeCell ref="B19:B20"/>
    <mergeCell ref="D19:S19"/>
    <mergeCell ref="D20:S20"/>
    <mergeCell ref="B21:B22"/>
    <mergeCell ref="D21:S21"/>
    <mergeCell ref="D22:S22"/>
    <mergeCell ref="A23:A26"/>
    <mergeCell ref="B23:B24"/>
    <mergeCell ref="B25:B26"/>
    <mergeCell ref="A27:A30"/>
    <mergeCell ref="B27:B28"/>
    <mergeCell ref="A11:A14"/>
    <mergeCell ref="B11:B12"/>
    <mergeCell ref="D11:K11"/>
    <mergeCell ref="D12:K12"/>
    <mergeCell ref="L12:S12"/>
    <mergeCell ref="B13:B14"/>
    <mergeCell ref="D13:S13"/>
    <mergeCell ref="D14:S14"/>
    <mergeCell ref="A6:T6"/>
    <mergeCell ref="A7:B7"/>
    <mergeCell ref="A8:B8"/>
    <mergeCell ref="C8:C10"/>
    <mergeCell ref="D8:F8"/>
    <mergeCell ref="G8:J8"/>
    <mergeCell ref="K8:N8"/>
    <mergeCell ref="O8:S8"/>
    <mergeCell ref="A9:B9"/>
    <mergeCell ref="A10:B10"/>
    <mergeCell ref="A5:T5"/>
    <mergeCell ref="A1:K1"/>
    <mergeCell ref="N1:T1"/>
    <mergeCell ref="A2:K2"/>
    <mergeCell ref="N2:T2"/>
    <mergeCell ref="A4:T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C13" workbookViewId="0">
      <selection activeCell="Q28" sqref="Q28:R30"/>
    </sheetView>
  </sheetViews>
  <sheetFormatPr defaultRowHeight="14.4" x14ac:dyDescent="0.3"/>
  <cols>
    <col min="1" max="1" width="7.44140625" customWidth="1"/>
    <col min="2" max="2" width="7.5546875" customWidth="1"/>
    <col min="3" max="3" width="7.44140625" customWidth="1"/>
    <col min="4" max="16" width="6.44140625" customWidth="1"/>
    <col min="17" max="18" width="6" customWidth="1"/>
    <col min="19" max="20" width="8.109375" customWidth="1"/>
    <col min="21" max="21" width="6" customWidth="1"/>
    <col min="257" max="257" width="7.44140625" customWidth="1"/>
    <col min="258" max="258" width="7.5546875" customWidth="1"/>
    <col min="259" max="259" width="7.44140625" customWidth="1"/>
    <col min="260" max="272" width="6.44140625" customWidth="1"/>
    <col min="273" max="274" width="6" customWidth="1"/>
    <col min="275" max="276" width="8.109375" customWidth="1"/>
    <col min="277" max="277" width="6" customWidth="1"/>
    <col min="513" max="513" width="7.44140625" customWidth="1"/>
    <col min="514" max="514" width="7.5546875" customWidth="1"/>
    <col min="515" max="515" width="7.44140625" customWidth="1"/>
    <col min="516" max="528" width="6.44140625" customWidth="1"/>
    <col min="529" max="530" width="6" customWidth="1"/>
    <col min="531" max="532" width="8.109375" customWidth="1"/>
    <col min="533" max="533" width="6" customWidth="1"/>
    <col min="769" max="769" width="7.44140625" customWidth="1"/>
    <col min="770" max="770" width="7.5546875" customWidth="1"/>
    <col min="771" max="771" width="7.44140625" customWidth="1"/>
    <col min="772" max="784" width="6.44140625" customWidth="1"/>
    <col min="785" max="786" width="6" customWidth="1"/>
    <col min="787" max="788" width="8.109375" customWidth="1"/>
    <col min="789" max="789" width="6" customWidth="1"/>
    <col min="1025" max="1025" width="7.44140625" customWidth="1"/>
    <col min="1026" max="1026" width="7.5546875" customWidth="1"/>
    <col min="1027" max="1027" width="7.44140625" customWidth="1"/>
    <col min="1028" max="1040" width="6.44140625" customWidth="1"/>
    <col min="1041" max="1042" width="6" customWidth="1"/>
    <col min="1043" max="1044" width="8.109375" customWidth="1"/>
    <col min="1045" max="1045" width="6" customWidth="1"/>
    <col min="1281" max="1281" width="7.44140625" customWidth="1"/>
    <col min="1282" max="1282" width="7.5546875" customWidth="1"/>
    <col min="1283" max="1283" width="7.44140625" customWidth="1"/>
    <col min="1284" max="1296" width="6.44140625" customWidth="1"/>
    <col min="1297" max="1298" width="6" customWidth="1"/>
    <col min="1299" max="1300" width="8.109375" customWidth="1"/>
    <col min="1301" max="1301" width="6" customWidth="1"/>
    <col min="1537" max="1537" width="7.44140625" customWidth="1"/>
    <col min="1538" max="1538" width="7.5546875" customWidth="1"/>
    <col min="1539" max="1539" width="7.44140625" customWidth="1"/>
    <col min="1540" max="1552" width="6.44140625" customWidth="1"/>
    <col min="1553" max="1554" width="6" customWidth="1"/>
    <col min="1555" max="1556" width="8.109375" customWidth="1"/>
    <col min="1557" max="1557" width="6" customWidth="1"/>
    <col min="1793" max="1793" width="7.44140625" customWidth="1"/>
    <col min="1794" max="1794" width="7.5546875" customWidth="1"/>
    <col min="1795" max="1795" width="7.44140625" customWidth="1"/>
    <col min="1796" max="1808" width="6.44140625" customWidth="1"/>
    <col min="1809" max="1810" width="6" customWidth="1"/>
    <col min="1811" max="1812" width="8.109375" customWidth="1"/>
    <col min="1813" max="1813" width="6" customWidth="1"/>
    <col min="2049" max="2049" width="7.44140625" customWidth="1"/>
    <col min="2050" max="2050" width="7.5546875" customWidth="1"/>
    <col min="2051" max="2051" width="7.44140625" customWidth="1"/>
    <col min="2052" max="2064" width="6.44140625" customWidth="1"/>
    <col min="2065" max="2066" width="6" customWidth="1"/>
    <col min="2067" max="2068" width="8.109375" customWidth="1"/>
    <col min="2069" max="2069" width="6" customWidth="1"/>
    <col min="2305" max="2305" width="7.44140625" customWidth="1"/>
    <col min="2306" max="2306" width="7.5546875" customWidth="1"/>
    <col min="2307" max="2307" width="7.44140625" customWidth="1"/>
    <col min="2308" max="2320" width="6.44140625" customWidth="1"/>
    <col min="2321" max="2322" width="6" customWidth="1"/>
    <col min="2323" max="2324" width="8.109375" customWidth="1"/>
    <col min="2325" max="2325" width="6" customWidth="1"/>
    <col min="2561" max="2561" width="7.44140625" customWidth="1"/>
    <col min="2562" max="2562" width="7.5546875" customWidth="1"/>
    <col min="2563" max="2563" width="7.44140625" customWidth="1"/>
    <col min="2564" max="2576" width="6.44140625" customWidth="1"/>
    <col min="2577" max="2578" width="6" customWidth="1"/>
    <col min="2579" max="2580" width="8.109375" customWidth="1"/>
    <col min="2581" max="2581" width="6" customWidth="1"/>
    <col min="2817" max="2817" width="7.44140625" customWidth="1"/>
    <col min="2818" max="2818" width="7.5546875" customWidth="1"/>
    <col min="2819" max="2819" width="7.44140625" customWidth="1"/>
    <col min="2820" max="2832" width="6.44140625" customWidth="1"/>
    <col min="2833" max="2834" width="6" customWidth="1"/>
    <col min="2835" max="2836" width="8.109375" customWidth="1"/>
    <col min="2837" max="2837" width="6" customWidth="1"/>
    <col min="3073" max="3073" width="7.44140625" customWidth="1"/>
    <col min="3074" max="3074" width="7.5546875" customWidth="1"/>
    <col min="3075" max="3075" width="7.44140625" customWidth="1"/>
    <col min="3076" max="3088" width="6.44140625" customWidth="1"/>
    <col min="3089" max="3090" width="6" customWidth="1"/>
    <col min="3091" max="3092" width="8.109375" customWidth="1"/>
    <col min="3093" max="3093" width="6" customWidth="1"/>
    <col min="3329" max="3329" width="7.44140625" customWidth="1"/>
    <col min="3330" max="3330" width="7.5546875" customWidth="1"/>
    <col min="3331" max="3331" width="7.44140625" customWidth="1"/>
    <col min="3332" max="3344" width="6.44140625" customWidth="1"/>
    <col min="3345" max="3346" width="6" customWidth="1"/>
    <col min="3347" max="3348" width="8.109375" customWidth="1"/>
    <col min="3349" max="3349" width="6" customWidth="1"/>
    <col min="3585" max="3585" width="7.44140625" customWidth="1"/>
    <col min="3586" max="3586" width="7.5546875" customWidth="1"/>
    <col min="3587" max="3587" width="7.44140625" customWidth="1"/>
    <col min="3588" max="3600" width="6.44140625" customWidth="1"/>
    <col min="3601" max="3602" width="6" customWidth="1"/>
    <col min="3603" max="3604" width="8.109375" customWidth="1"/>
    <col min="3605" max="3605" width="6" customWidth="1"/>
    <col min="3841" max="3841" width="7.44140625" customWidth="1"/>
    <col min="3842" max="3842" width="7.5546875" customWidth="1"/>
    <col min="3843" max="3843" width="7.44140625" customWidth="1"/>
    <col min="3844" max="3856" width="6.44140625" customWidth="1"/>
    <col min="3857" max="3858" width="6" customWidth="1"/>
    <col min="3859" max="3860" width="8.109375" customWidth="1"/>
    <col min="3861" max="3861" width="6" customWidth="1"/>
    <col min="4097" max="4097" width="7.44140625" customWidth="1"/>
    <col min="4098" max="4098" width="7.5546875" customWidth="1"/>
    <col min="4099" max="4099" width="7.44140625" customWidth="1"/>
    <col min="4100" max="4112" width="6.44140625" customWidth="1"/>
    <col min="4113" max="4114" width="6" customWidth="1"/>
    <col min="4115" max="4116" width="8.109375" customWidth="1"/>
    <col min="4117" max="4117" width="6" customWidth="1"/>
    <col min="4353" max="4353" width="7.44140625" customWidth="1"/>
    <col min="4354" max="4354" width="7.5546875" customWidth="1"/>
    <col min="4355" max="4355" width="7.44140625" customWidth="1"/>
    <col min="4356" max="4368" width="6.44140625" customWidth="1"/>
    <col min="4369" max="4370" width="6" customWidth="1"/>
    <col min="4371" max="4372" width="8.109375" customWidth="1"/>
    <col min="4373" max="4373" width="6" customWidth="1"/>
    <col min="4609" max="4609" width="7.44140625" customWidth="1"/>
    <col min="4610" max="4610" width="7.5546875" customWidth="1"/>
    <col min="4611" max="4611" width="7.44140625" customWidth="1"/>
    <col min="4612" max="4624" width="6.44140625" customWidth="1"/>
    <col min="4625" max="4626" width="6" customWidth="1"/>
    <col min="4627" max="4628" width="8.109375" customWidth="1"/>
    <col min="4629" max="4629" width="6" customWidth="1"/>
    <col min="4865" max="4865" width="7.44140625" customWidth="1"/>
    <col min="4866" max="4866" width="7.5546875" customWidth="1"/>
    <col min="4867" max="4867" width="7.44140625" customWidth="1"/>
    <col min="4868" max="4880" width="6.44140625" customWidth="1"/>
    <col min="4881" max="4882" width="6" customWidth="1"/>
    <col min="4883" max="4884" width="8.109375" customWidth="1"/>
    <col min="4885" max="4885" width="6" customWidth="1"/>
    <col min="5121" max="5121" width="7.44140625" customWidth="1"/>
    <col min="5122" max="5122" width="7.5546875" customWidth="1"/>
    <col min="5123" max="5123" width="7.44140625" customWidth="1"/>
    <col min="5124" max="5136" width="6.44140625" customWidth="1"/>
    <col min="5137" max="5138" width="6" customWidth="1"/>
    <col min="5139" max="5140" width="8.109375" customWidth="1"/>
    <col min="5141" max="5141" width="6" customWidth="1"/>
    <col min="5377" max="5377" width="7.44140625" customWidth="1"/>
    <col min="5378" max="5378" width="7.5546875" customWidth="1"/>
    <col min="5379" max="5379" width="7.44140625" customWidth="1"/>
    <col min="5380" max="5392" width="6.44140625" customWidth="1"/>
    <col min="5393" max="5394" width="6" customWidth="1"/>
    <col min="5395" max="5396" width="8.109375" customWidth="1"/>
    <col min="5397" max="5397" width="6" customWidth="1"/>
    <col min="5633" max="5633" width="7.44140625" customWidth="1"/>
    <col min="5634" max="5634" width="7.5546875" customWidth="1"/>
    <col min="5635" max="5635" width="7.44140625" customWidth="1"/>
    <col min="5636" max="5648" width="6.44140625" customWidth="1"/>
    <col min="5649" max="5650" width="6" customWidth="1"/>
    <col min="5651" max="5652" width="8.109375" customWidth="1"/>
    <col min="5653" max="5653" width="6" customWidth="1"/>
    <col min="5889" max="5889" width="7.44140625" customWidth="1"/>
    <col min="5890" max="5890" width="7.5546875" customWidth="1"/>
    <col min="5891" max="5891" width="7.44140625" customWidth="1"/>
    <col min="5892" max="5904" width="6.44140625" customWidth="1"/>
    <col min="5905" max="5906" width="6" customWidth="1"/>
    <col min="5907" max="5908" width="8.109375" customWidth="1"/>
    <col min="5909" max="5909" width="6" customWidth="1"/>
    <col min="6145" max="6145" width="7.44140625" customWidth="1"/>
    <col min="6146" max="6146" width="7.5546875" customWidth="1"/>
    <col min="6147" max="6147" width="7.44140625" customWidth="1"/>
    <col min="6148" max="6160" width="6.44140625" customWidth="1"/>
    <col min="6161" max="6162" width="6" customWidth="1"/>
    <col min="6163" max="6164" width="8.109375" customWidth="1"/>
    <col min="6165" max="6165" width="6" customWidth="1"/>
    <col min="6401" max="6401" width="7.44140625" customWidth="1"/>
    <col min="6402" max="6402" width="7.5546875" customWidth="1"/>
    <col min="6403" max="6403" width="7.44140625" customWidth="1"/>
    <col min="6404" max="6416" width="6.44140625" customWidth="1"/>
    <col min="6417" max="6418" width="6" customWidth="1"/>
    <col min="6419" max="6420" width="8.109375" customWidth="1"/>
    <col min="6421" max="6421" width="6" customWidth="1"/>
    <col min="6657" max="6657" width="7.44140625" customWidth="1"/>
    <col min="6658" max="6658" width="7.5546875" customWidth="1"/>
    <col min="6659" max="6659" width="7.44140625" customWidth="1"/>
    <col min="6660" max="6672" width="6.44140625" customWidth="1"/>
    <col min="6673" max="6674" width="6" customWidth="1"/>
    <col min="6675" max="6676" width="8.109375" customWidth="1"/>
    <col min="6677" max="6677" width="6" customWidth="1"/>
    <col min="6913" max="6913" width="7.44140625" customWidth="1"/>
    <col min="6914" max="6914" width="7.5546875" customWidth="1"/>
    <col min="6915" max="6915" width="7.44140625" customWidth="1"/>
    <col min="6916" max="6928" width="6.44140625" customWidth="1"/>
    <col min="6929" max="6930" width="6" customWidth="1"/>
    <col min="6931" max="6932" width="8.109375" customWidth="1"/>
    <col min="6933" max="6933" width="6" customWidth="1"/>
    <col min="7169" max="7169" width="7.44140625" customWidth="1"/>
    <col min="7170" max="7170" width="7.5546875" customWidth="1"/>
    <col min="7171" max="7171" width="7.44140625" customWidth="1"/>
    <col min="7172" max="7184" width="6.44140625" customWidth="1"/>
    <col min="7185" max="7186" width="6" customWidth="1"/>
    <col min="7187" max="7188" width="8.109375" customWidth="1"/>
    <col min="7189" max="7189" width="6" customWidth="1"/>
    <col min="7425" max="7425" width="7.44140625" customWidth="1"/>
    <col min="7426" max="7426" width="7.5546875" customWidth="1"/>
    <col min="7427" max="7427" width="7.44140625" customWidth="1"/>
    <col min="7428" max="7440" width="6.44140625" customWidth="1"/>
    <col min="7441" max="7442" width="6" customWidth="1"/>
    <col min="7443" max="7444" width="8.109375" customWidth="1"/>
    <col min="7445" max="7445" width="6" customWidth="1"/>
    <col min="7681" max="7681" width="7.44140625" customWidth="1"/>
    <col min="7682" max="7682" width="7.5546875" customWidth="1"/>
    <col min="7683" max="7683" width="7.44140625" customWidth="1"/>
    <col min="7684" max="7696" width="6.44140625" customWidth="1"/>
    <col min="7697" max="7698" width="6" customWidth="1"/>
    <col min="7699" max="7700" width="8.109375" customWidth="1"/>
    <col min="7701" max="7701" width="6" customWidth="1"/>
    <col min="7937" max="7937" width="7.44140625" customWidth="1"/>
    <col min="7938" max="7938" width="7.5546875" customWidth="1"/>
    <col min="7939" max="7939" width="7.44140625" customWidth="1"/>
    <col min="7940" max="7952" width="6.44140625" customWidth="1"/>
    <col min="7953" max="7954" width="6" customWidth="1"/>
    <col min="7955" max="7956" width="8.109375" customWidth="1"/>
    <col min="7957" max="7957" width="6" customWidth="1"/>
    <col min="8193" max="8193" width="7.44140625" customWidth="1"/>
    <col min="8194" max="8194" width="7.5546875" customWidth="1"/>
    <col min="8195" max="8195" width="7.44140625" customWidth="1"/>
    <col min="8196" max="8208" width="6.44140625" customWidth="1"/>
    <col min="8209" max="8210" width="6" customWidth="1"/>
    <col min="8211" max="8212" width="8.109375" customWidth="1"/>
    <col min="8213" max="8213" width="6" customWidth="1"/>
    <col min="8449" max="8449" width="7.44140625" customWidth="1"/>
    <col min="8450" max="8450" width="7.5546875" customWidth="1"/>
    <col min="8451" max="8451" width="7.44140625" customWidth="1"/>
    <col min="8452" max="8464" width="6.44140625" customWidth="1"/>
    <col min="8465" max="8466" width="6" customWidth="1"/>
    <col min="8467" max="8468" width="8.109375" customWidth="1"/>
    <col min="8469" max="8469" width="6" customWidth="1"/>
    <col min="8705" max="8705" width="7.44140625" customWidth="1"/>
    <col min="8706" max="8706" width="7.5546875" customWidth="1"/>
    <col min="8707" max="8707" width="7.44140625" customWidth="1"/>
    <col min="8708" max="8720" width="6.44140625" customWidth="1"/>
    <col min="8721" max="8722" width="6" customWidth="1"/>
    <col min="8723" max="8724" width="8.109375" customWidth="1"/>
    <col min="8725" max="8725" width="6" customWidth="1"/>
    <col min="8961" max="8961" width="7.44140625" customWidth="1"/>
    <col min="8962" max="8962" width="7.5546875" customWidth="1"/>
    <col min="8963" max="8963" width="7.44140625" customWidth="1"/>
    <col min="8964" max="8976" width="6.44140625" customWidth="1"/>
    <col min="8977" max="8978" width="6" customWidth="1"/>
    <col min="8979" max="8980" width="8.109375" customWidth="1"/>
    <col min="8981" max="8981" width="6" customWidth="1"/>
    <col min="9217" max="9217" width="7.44140625" customWidth="1"/>
    <col min="9218" max="9218" width="7.5546875" customWidth="1"/>
    <col min="9219" max="9219" width="7.44140625" customWidth="1"/>
    <col min="9220" max="9232" width="6.44140625" customWidth="1"/>
    <col min="9233" max="9234" width="6" customWidth="1"/>
    <col min="9235" max="9236" width="8.109375" customWidth="1"/>
    <col min="9237" max="9237" width="6" customWidth="1"/>
    <col min="9473" max="9473" width="7.44140625" customWidth="1"/>
    <col min="9474" max="9474" width="7.5546875" customWidth="1"/>
    <col min="9475" max="9475" width="7.44140625" customWidth="1"/>
    <col min="9476" max="9488" width="6.44140625" customWidth="1"/>
    <col min="9489" max="9490" width="6" customWidth="1"/>
    <col min="9491" max="9492" width="8.109375" customWidth="1"/>
    <col min="9493" max="9493" width="6" customWidth="1"/>
    <col min="9729" max="9729" width="7.44140625" customWidth="1"/>
    <col min="9730" max="9730" width="7.5546875" customWidth="1"/>
    <col min="9731" max="9731" width="7.44140625" customWidth="1"/>
    <col min="9732" max="9744" width="6.44140625" customWidth="1"/>
    <col min="9745" max="9746" width="6" customWidth="1"/>
    <col min="9747" max="9748" width="8.109375" customWidth="1"/>
    <col min="9749" max="9749" width="6" customWidth="1"/>
    <col min="9985" max="9985" width="7.44140625" customWidth="1"/>
    <col min="9986" max="9986" width="7.5546875" customWidth="1"/>
    <col min="9987" max="9987" width="7.44140625" customWidth="1"/>
    <col min="9988" max="10000" width="6.44140625" customWidth="1"/>
    <col min="10001" max="10002" width="6" customWidth="1"/>
    <col min="10003" max="10004" width="8.109375" customWidth="1"/>
    <col min="10005" max="10005" width="6" customWidth="1"/>
    <col min="10241" max="10241" width="7.44140625" customWidth="1"/>
    <col min="10242" max="10242" width="7.5546875" customWidth="1"/>
    <col min="10243" max="10243" width="7.44140625" customWidth="1"/>
    <col min="10244" max="10256" width="6.44140625" customWidth="1"/>
    <col min="10257" max="10258" width="6" customWidth="1"/>
    <col min="10259" max="10260" width="8.109375" customWidth="1"/>
    <col min="10261" max="10261" width="6" customWidth="1"/>
    <col min="10497" max="10497" width="7.44140625" customWidth="1"/>
    <col min="10498" max="10498" width="7.5546875" customWidth="1"/>
    <col min="10499" max="10499" width="7.44140625" customWidth="1"/>
    <col min="10500" max="10512" width="6.44140625" customWidth="1"/>
    <col min="10513" max="10514" width="6" customWidth="1"/>
    <col min="10515" max="10516" width="8.109375" customWidth="1"/>
    <col min="10517" max="10517" width="6" customWidth="1"/>
    <col min="10753" max="10753" width="7.44140625" customWidth="1"/>
    <col min="10754" max="10754" width="7.5546875" customWidth="1"/>
    <col min="10755" max="10755" width="7.44140625" customWidth="1"/>
    <col min="10756" max="10768" width="6.44140625" customWidth="1"/>
    <col min="10769" max="10770" width="6" customWidth="1"/>
    <col min="10771" max="10772" width="8.109375" customWidth="1"/>
    <col min="10773" max="10773" width="6" customWidth="1"/>
    <col min="11009" max="11009" width="7.44140625" customWidth="1"/>
    <col min="11010" max="11010" width="7.5546875" customWidth="1"/>
    <col min="11011" max="11011" width="7.44140625" customWidth="1"/>
    <col min="11012" max="11024" width="6.44140625" customWidth="1"/>
    <col min="11025" max="11026" width="6" customWidth="1"/>
    <col min="11027" max="11028" width="8.109375" customWidth="1"/>
    <col min="11029" max="11029" width="6" customWidth="1"/>
    <col min="11265" max="11265" width="7.44140625" customWidth="1"/>
    <col min="11266" max="11266" width="7.5546875" customWidth="1"/>
    <col min="11267" max="11267" width="7.44140625" customWidth="1"/>
    <col min="11268" max="11280" width="6.44140625" customWidth="1"/>
    <col min="11281" max="11282" width="6" customWidth="1"/>
    <col min="11283" max="11284" width="8.109375" customWidth="1"/>
    <col min="11285" max="11285" width="6" customWidth="1"/>
    <col min="11521" max="11521" width="7.44140625" customWidth="1"/>
    <col min="11522" max="11522" width="7.5546875" customWidth="1"/>
    <col min="11523" max="11523" width="7.44140625" customWidth="1"/>
    <col min="11524" max="11536" width="6.44140625" customWidth="1"/>
    <col min="11537" max="11538" width="6" customWidth="1"/>
    <col min="11539" max="11540" width="8.109375" customWidth="1"/>
    <col min="11541" max="11541" width="6" customWidth="1"/>
    <col min="11777" max="11777" width="7.44140625" customWidth="1"/>
    <col min="11778" max="11778" width="7.5546875" customWidth="1"/>
    <col min="11779" max="11779" width="7.44140625" customWidth="1"/>
    <col min="11780" max="11792" width="6.44140625" customWidth="1"/>
    <col min="11793" max="11794" width="6" customWidth="1"/>
    <col min="11795" max="11796" width="8.109375" customWidth="1"/>
    <col min="11797" max="11797" width="6" customWidth="1"/>
    <col min="12033" max="12033" width="7.44140625" customWidth="1"/>
    <col min="12034" max="12034" width="7.5546875" customWidth="1"/>
    <col min="12035" max="12035" width="7.44140625" customWidth="1"/>
    <col min="12036" max="12048" width="6.44140625" customWidth="1"/>
    <col min="12049" max="12050" width="6" customWidth="1"/>
    <col min="12051" max="12052" width="8.109375" customWidth="1"/>
    <col min="12053" max="12053" width="6" customWidth="1"/>
    <col min="12289" max="12289" width="7.44140625" customWidth="1"/>
    <col min="12290" max="12290" width="7.5546875" customWidth="1"/>
    <col min="12291" max="12291" width="7.44140625" customWidth="1"/>
    <col min="12292" max="12304" width="6.44140625" customWidth="1"/>
    <col min="12305" max="12306" width="6" customWidth="1"/>
    <col min="12307" max="12308" width="8.109375" customWidth="1"/>
    <col min="12309" max="12309" width="6" customWidth="1"/>
    <col min="12545" max="12545" width="7.44140625" customWidth="1"/>
    <col min="12546" max="12546" width="7.5546875" customWidth="1"/>
    <col min="12547" max="12547" width="7.44140625" customWidth="1"/>
    <col min="12548" max="12560" width="6.44140625" customWidth="1"/>
    <col min="12561" max="12562" width="6" customWidth="1"/>
    <col min="12563" max="12564" width="8.109375" customWidth="1"/>
    <col min="12565" max="12565" width="6" customWidth="1"/>
    <col min="12801" max="12801" width="7.44140625" customWidth="1"/>
    <col min="12802" max="12802" width="7.5546875" customWidth="1"/>
    <col min="12803" max="12803" width="7.44140625" customWidth="1"/>
    <col min="12804" max="12816" width="6.44140625" customWidth="1"/>
    <col min="12817" max="12818" width="6" customWidth="1"/>
    <col min="12819" max="12820" width="8.109375" customWidth="1"/>
    <col min="12821" max="12821" width="6" customWidth="1"/>
    <col min="13057" max="13057" width="7.44140625" customWidth="1"/>
    <col min="13058" max="13058" width="7.5546875" customWidth="1"/>
    <col min="13059" max="13059" width="7.44140625" customWidth="1"/>
    <col min="13060" max="13072" width="6.44140625" customWidth="1"/>
    <col min="13073" max="13074" width="6" customWidth="1"/>
    <col min="13075" max="13076" width="8.109375" customWidth="1"/>
    <col min="13077" max="13077" width="6" customWidth="1"/>
    <col min="13313" max="13313" width="7.44140625" customWidth="1"/>
    <col min="13314" max="13314" width="7.5546875" customWidth="1"/>
    <col min="13315" max="13315" width="7.44140625" customWidth="1"/>
    <col min="13316" max="13328" width="6.44140625" customWidth="1"/>
    <col min="13329" max="13330" width="6" customWidth="1"/>
    <col min="13331" max="13332" width="8.109375" customWidth="1"/>
    <col min="13333" max="13333" width="6" customWidth="1"/>
    <col min="13569" max="13569" width="7.44140625" customWidth="1"/>
    <col min="13570" max="13570" width="7.5546875" customWidth="1"/>
    <col min="13571" max="13571" width="7.44140625" customWidth="1"/>
    <col min="13572" max="13584" width="6.44140625" customWidth="1"/>
    <col min="13585" max="13586" width="6" customWidth="1"/>
    <col min="13587" max="13588" width="8.109375" customWidth="1"/>
    <col min="13589" max="13589" width="6" customWidth="1"/>
    <col min="13825" max="13825" width="7.44140625" customWidth="1"/>
    <col min="13826" max="13826" width="7.5546875" customWidth="1"/>
    <col min="13827" max="13827" width="7.44140625" customWidth="1"/>
    <col min="13828" max="13840" width="6.44140625" customWidth="1"/>
    <col min="13841" max="13842" width="6" customWidth="1"/>
    <col min="13843" max="13844" width="8.109375" customWidth="1"/>
    <col min="13845" max="13845" width="6" customWidth="1"/>
    <col min="14081" max="14081" width="7.44140625" customWidth="1"/>
    <col min="14082" max="14082" width="7.5546875" customWidth="1"/>
    <col min="14083" max="14083" width="7.44140625" customWidth="1"/>
    <col min="14084" max="14096" width="6.44140625" customWidth="1"/>
    <col min="14097" max="14098" width="6" customWidth="1"/>
    <col min="14099" max="14100" width="8.109375" customWidth="1"/>
    <col min="14101" max="14101" width="6" customWidth="1"/>
    <col min="14337" max="14337" width="7.44140625" customWidth="1"/>
    <col min="14338" max="14338" width="7.5546875" customWidth="1"/>
    <col min="14339" max="14339" width="7.44140625" customWidth="1"/>
    <col min="14340" max="14352" width="6.44140625" customWidth="1"/>
    <col min="14353" max="14354" width="6" customWidth="1"/>
    <col min="14355" max="14356" width="8.109375" customWidth="1"/>
    <col min="14357" max="14357" width="6" customWidth="1"/>
    <col min="14593" max="14593" width="7.44140625" customWidth="1"/>
    <col min="14594" max="14594" width="7.5546875" customWidth="1"/>
    <col min="14595" max="14595" width="7.44140625" customWidth="1"/>
    <col min="14596" max="14608" width="6.44140625" customWidth="1"/>
    <col min="14609" max="14610" width="6" customWidth="1"/>
    <col min="14611" max="14612" width="8.109375" customWidth="1"/>
    <col min="14613" max="14613" width="6" customWidth="1"/>
    <col min="14849" max="14849" width="7.44140625" customWidth="1"/>
    <col min="14850" max="14850" width="7.5546875" customWidth="1"/>
    <col min="14851" max="14851" width="7.44140625" customWidth="1"/>
    <col min="14852" max="14864" width="6.44140625" customWidth="1"/>
    <col min="14865" max="14866" width="6" customWidth="1"/>
    <col min="14867" max="14868" width="8.109375" customWidth="1"/>
    <col min="14869" max="14869" width="6" customWidth="1"/>
    <col min="15105" max="15105" width="7.44140625" customWidth="1"/>
    <col min="15106" max="15106" width="7.5546875" customWidth="1"/>
    <col min="15107" max="15107" width="7.44140625" customWidth="1"/>
    <col min="15108" max="15120" width="6.44140625" customWidth="1"/>
    <col min="15121" max="15122" width="6" customWidth="1"/>
    <col min="15123" max="15124" width="8.109375" customWidth="1"/>
    <col min="15125" max="15125" width="6" customWidth="1"/>
    <col min="15361" max="15361" width="7.44140625" customWidth="1"/>
    <col min="15362" max="15362" width="7.5546875" customWidth="1"/>
    <col min="15363" max="15363" width="7.44140625" customWidth="1"/>
    <col min="15364" max="15376" width="6.44140625" customWidth="1"/>
    <col min="15377" max="15378" width="6" customWidth="1"/>
    <col min="15379" max="15380" width="8.109375" customWidth="1"/>
    <col min="15381" max="15381" width="6" customWidth="1"/>
    <col min="15617" max="15617" width="7.44140625" customWidth="1"/>
    <col min="15618" max="15618" width="7.5546875" customWidth="1"/>
    <col min="15619" max="15619" width="7.44140625" customWidth="1"/>
    <col min="15620" max="15632" width="6.44140625" customWidth="1"/>
    <col min="15633" max="15634" width="6" customWidth="1"/>
    <col min="15635" max="15636" width="8.109375" customWidth="1"/>
    <col min="15637" max="15637" width="6" customWidth="1"/>
    <col min="15873" max="15873" width="7.44140625" customWidth="1"/>
    <col min="15874" max="15874" width="7.5546875" customWidth="1"/>
    <col min="15875" max="15875" width="7.44140625" customWidth="1"/>
    <col min="15876" max="15888" width="6.44140625" customWidth="1"/>
    <col min="15889" max="15890" width="6" customWidth="1"/>
    <col min="15891" max="15892" width="8.109375" customWidth="1"/>
    <col min="15893" max="15893" width="6" customWidth="1"/>
    <col min="16129" max="16129" width="7.44140625" customWidth="1"/>
    <col min="16130" max="16130" width="7.5546875" customWidth="1"/>
    <col min="16131" max="16131" width="7.44140625" customWidth="1"/>
    <col min="16132" max="16144" width="6.44140625" customWidth="1"/>
    <col min="16145" max="16146" width="6" customWidth="1"/>
    <col min="16147" max="16148" width="8.109375" customWidth="1"/>
    <col min="16149" max="16149" width="6" customWidth="1"/>
  </cols>
  <sheetData>
    <row r="1" spans="1:21" ht="15.6" x14ac:dyDescent="0.3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1"/>
      <c r="M1" s="1"/>
      <c r="N1" s="354"/>
      <c r="O1" s="354"/>
      <c r="P1" s="354"/>
      <c r="Q1" s="354"/>
      <c r="R1" s="354"/>
      <c r="S1" s="354"/>
      <c r="T1" s="354"/>
    </row>
    <row r="2" spans="1:21" ht="15.6" x14ac:dyDescent="0.3">
      <c r="A2" s="672" t="s">
        <v>145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1"/>
      <c r="M2" s="1"/>
      <c r="N2" s="370"/>
      <c r="O2" s="370"/>
      <c r="P2" s="370"/>
      <c r="Q2" s="370"/>
      <c r="R2" s="370"/>
      <c r="S2" s="370"/>
      <c r="T2" s="370"/>
    </row>
    <row r="3" spans="1:21" ht="8.25" customHeight="1" x14ac:dyDescent="0.3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21" ht="15.6" x14ac:dyDescent="0.3">
      <c r="A4" s="354" t="s">
        <v>146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</row>
    <row r="5" spans="1:21" ht="15.6" x14ac:dyDescent="0.3">
      <c r="A5" s="354" t="s">
        <v>165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</row>
    <row r="6" spans="1:21" ht="15.6" x14ac:dyDescent="0.3">
      <c r="A6" s="354" t="s">
        <v>2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</row>
    <row r="7" spans="1:21" ht="6" customHeight="1" x14ac:dyDescent="0.3">
      <c r="A7" s="355"/>
      <c r="B7" s="355"/>
      <c r="C7" s="75"/>
      <c r="D7" s="75"/>
      <c r="E7" s="75"/>
      <c r="F7" s="75"/>
      <c r="G7" s="75"/>
    </row>
    <row r="8" spans="1:21" x14ac:dyDescent="0.3">
      <c r="A8" s="359" t="s">
        <v>3</v>
      </c>
      <c r="B8" s="359"/>
      <c r="C8" s="359" t="s">
        <v>4</v>
      </c>
      <c r="D8" s="673" t="s">
        <v>5</v>
      </c>
      <c r="E8" s="673"/>
      <c r="F8" s="673"/>
      <c r="G8" s="673"/>
      <c r="H8" s="673" t="s">
        <v>6</v>
      </c>
      <c r="I8" s="673"/>
      <c r="J8" s="673"/>
      <c r="K8" s="673"/>
      <c r="L8" s="673" t="s">
        <v>7</v>
      </c>
      <c r="M8" s="673"/>
      <c r="N8" s="673"/>
      <c r="O8" s="673"/>
      <c r="P8" s="673" t="s">
        <v>8</v>
      </c>
      <c r="Q8" s="673"/>
      <c r="R8" s="673"/>
      <c r="S8" s="673"/>
      <c r="T8" s="673"/>
      <c r="U8" s="118" t="s">
        <v>9</v>
      </c>
    </row>
    <row r="9" spans="1:21" x14ac:dyDescent="0.3">
      <c r="A9" s="359" t="s">
        <v>10</v>
      </c>
      <c r="B9" s="359"/>
      <c r="C9" s="359"/>
      <c r="D9" s="7" t="s">
        <v>11</v>
      </c>
      <c r="E9" s="7" t="s">
        <v>12</v>
      </c>
      <c r="F9" s="8" t="s">
        <v>13</v>
      </c>
      <c r="G9" s="7" t="s">
        <v>14</v>
      </c>
      <c r="H9" s="7" t="s">
        <v>15</v>
      </c>
      <c r="I9" s="7" t="s">
        <v>16</v>
      </c>
      <c r="J9" s="7" t="s">
        <v>17</v>
      </c>
      <c r="K9" s="7" t="s">
        <v>18</v>
      </c>
      <c r="L9" s="7" t="s">
        <v>19</v>
      </c>
      <c r="M9" s="7" t="s">
        <v>20</v>
      </c>
      <c r="N9" s="7" t="s">
        <v>21</v>
      </c>
      <c r="O9" s="7" t="s">
        <v>22</v>
      </c>
      <c r="P9" s="7" t="s">
        <v>23</v>
      </c>
      <c r="Q9" s="7" t="s">
        <v>24</v>
      </c>
      <c r="R9" s="7" t="s">
        <v>12</v>
      </c>
      <c r="S9" s="7" t="s">
        <v>13</v>
      </c>
      <c r="T9" s="7" t="s">
        <v>25</v>
      </c>
      <c r="U9" s="7" t="s">
        <v>26</v>
      </c>
    </row>
    <row r="10" spans="1:21" x14ac:dyDescent="0.3">
      <c r="A10" s="359" t="s">
        <v>27</v>
      </c>
      <c r="B10" s="359"/>
      <c r="C10" s="359"/>
      <c r="D10" s="76">
        <v>1</v>
      </c>
      <c r="E10" s="76">
        <v>2</v>
      </c>
      <c r="F10" s="76">
        <v>3</v>
      </c>
      <c r="G10" s="76">
        <v>4</v>
      </c>
      <c r="H10" s="76">
        <v>5</v>
      </c>
      <c r="I10" s="76">
        <v>6</v>
      </c>
      <c r="J10" s="76">
        <v>7</v>
      </c>
      <c r="K10" s="76">
        <v>8</v>
      </c>
      <c r="L10" s="76">
        <v>9</v>
      </c>
      <c r="M10" s="76">
        <v>10</v>
      </c>
      <c r="N10" s="76">
        <v>11</v>
      </c>
      <c r="O10" s="76">
        <v>12</v>
      </c>
      <c r="P10" s="76">
        <v>13</v>
      </c>
      <c r="Q10" s="76">
        <v>14</v>
      </c>
      <c r="R10" s="76">
        <v>15</v>
      </c>
      <c r="S10" s="76">
        <v>16</v>
      </c>
      <c r="T10" s="76">
        <v>17</v>
      </c>
      <c r="U10" s="76">
        <v>18</v>
      </c>
    </row>
    <row r="11" spans="1:21" ht="10.5" customHeight="1" x14ac:dyDescent="0.3">
      <c r="A11" s="297" t="s">
        <v>28</v>
      </c>
      <c r="B11" s="297" t="s">
        <v>29</v>
      </c>
      <c r="C11" s="16" t="s">
        <v>30</v>
      </c>
      <c r="D11" s="680" t="s">
        <v>158</v>
      </c>
      <c r="E11" s="722"/>
      <c r="F11" s="722"/>
      <c r="G11" s="722"/>
      <c r="H11" s="722"/>
      <c r="I11" s="722"/>
      <c r="J11" s="722"/>
      <c r="K11" s="722"/>
      <c r="L11" s="722"/>
      <c r="M11" s="722"/>
      <c r="N11" s="722"/>
      <c r="O11" s="123"/>
      <c r="P11" s="143"/>
      <c r="Q11" s="696" t="s">
        <v>152</v>
      </c>
      <c r="R11" s="696"/>
      <c r="S11" s="696"/>
      <c r="T11" s="696"/>
      <c r="U11" s="143"/>
    </row>
    <row r="12" spans="1:21" ht="21.75" customHeight="1" x14ac:dyDescent="0.3">
      <c r="A12" s="297"/>
      <c r="B12" s="297"/>
      <c r="C12" s="16" t="s">
        <v>31</v>
      </c>
      <c r="D12" s="722"/>
      <c r="E12" s="722"/>
      <c r="F12" s="722"/>
      <c r="G12" s="722"/>
      <c r="H12" s="722"/>
      <c r="I12" s="722"/>
      <c r="J12" s="722"/>
      <c r="K12" s="722"/>
      <c r="L12" s="722"/>
      <c r="M12" s="722"/>
      <c r="N12" s="722"/>
      <c r="O12" s="143"/>
      <c r="P12" s="143"/>
      <c r="Q12" s="696"/>
      <c r="R12" s="696"/>
      <c r="S12" s="696"/>
      <c r="T12" s="696"/>
      <c r="U12" s="143"/>
    </row>
    <row r="13" spans="1:21" ht="10.5" customHeight="1" x14ac:dyDescent="0.3">
      <c r="A13" s="297"/>
      <c r="B13" s="297" t="s">
        <v>32</v>
      </c>
      <c r="C13" s="16" t="s">
        <v>30</v>
      </c>
      <c r="D13" s="723" t="s">
        <v>166</v>
      </c>
      <c r="E13" s="724"/>
      <c r="F13" s="724"/>
      <c r="G13" s="724"/>
      <c r="H13" s="724"/>
      <c r="I13" s="724"/>
      <c r="J13" s="724"/>
      <c r="K13" s="724"/>
      <c r="L13" s="123"/>
      <c r="M13" s="123"/>
      <c r="N13" s="123"/>
      <c r="O13" s="725" t="s">
        <v>167</v>
      </c>
      <c r="P13" s="726"/>
      <c r="Q13" s="726"/>
      <c r="R13" s="726"/>
      <c r="S13" s="726"/>
      <c r="T13" s="727"/>
      <c r="U13" s="144"/>
    </row>
    <row r="14" spans="1:21" ht="19.5" customHeight="1" x14ac:dyDescent="0.3">
      <c r="A14" s="297"/>
      <c r="B14" s="297"/>
      <c r="C14" s="16" t="s">
        <v>31</v>
      </c>
      <c r="D14" s="724"/>
      <c r="E14" s="724"/>
      <c r="F14" s="724"/>
      <c r="G14" s="724"/>
      <c r="H14" s="724"/>
      <c r="I14" s="724"/>
      <c r="J14" s="724"/>
      <c r="K14" s="724"/>
      <c r="L14" s="123"/>
      <c r="M14" s="123"/>
      <c r="N14" s="123"/>
      <c r="O14" s="728"/>
      <c r="P14" s="729"/>
      <c r="Q14" s="729"/>
      <c r="R14" s="729"/>
      <c r="S14" s="729"/>
      <c r="T14" s="730"/>
      <c r="U14" s="144"/>
    </row>
    <row r="15" spans="1:21" x14ac:dyDescent="0.3">
      <c r="A15" s="297" t="s">
        <v>33</v>
      </c>
      <c r="B15" s="297" t="s">
        <v>29</v>
      </c>
      <c r="C15" s="16" t="s">
        <v>30</v>
      </c>
      <c r="D15" s="731" t="s">
        <v>102</v>
      </c>
      <c r="E15" s="731"/>
      <c r="F15" s="731"/>
      <c r="G15" s="731"/>
      <c r="H15" s="731"/>
      <c r="I15" s="731"/>
      <c r="J15" s="731"/>
      <c r="K15" s="731"/>
      <c r="L15" s="731"/>
      <c r="M15" s="731"/>
      <c r="N15" s="731"/>
      <c r="O15" s="731"/>
      <c r="P15" s="731"/>
      <c r="Q15" s="731"/>
      <c r="R15" s="731"/>
      <c r="S15" s="731"/>
      <c r="T15" s="128"/>
      <c r="U15" s="128"/>
    </row>
    <row r="16" spans="1:21" x14ac:dyDescent="0.3">
      <c r="A16" s="297"/>
      <c r="B16" s="297"/>
      <c r="C16" s="16" t="s">
        <v>31</v>
      </c>
      <c r="D16" s="732" t="s">
        <v>168</v>
      </c>
      <c r="E16" s="732"/>
      <c r="F16" s="732"/>
      <c r="G16" s="732"/>
      <c r="H16" s="732"/>
      <c r="I16" s="732"/>
      <c r="J16" s="732"/>
      <c r="K16" s="732"/>
      <c r="L16" s="732"/>
      <c r="M16" s="732"/>
      <c r="N16" s="732"/>
      <c r="O16" s="732"/>
      <c r="P16" s="732"/>
      <c r="Q16" s="732"/>
      <c r="R16" s="732"/>
      <c r="S16" s="732"/>
      <c r="T16" s="128"/>
      <c r="U16" s="128"/>
    </row>
    <row r="17" spans="1:21" x14ac:dyDescent="0.3">
      <c r="A17" s="297"/>
      <c r="B17" s="297" t="s">
        <v>32</v>
      </c>
      <c r="C17" s="16" t="s">
        <v>30</v>
      </c>
      <c r="D17" s="733" t="s">
        <v>169</v>
      </c>
      <c r="E17" s="733"/>
      <c r="F17" s="733"/>
      <c r="G17" s="733"/>
      <c r="H17" s="733"/>
      <c r="I17" s="733"/>
      <c r="J17" s="733"/>
      <c r="K17" s="733"/>
      <c r="L17" s="733"/>
      <c r="M17" s="733"/>
      <c r="N17" s="733"/>
      <c r="O17" s="733"/>
      <c r="P17" s="733"/>
      <c r="Q17" s="733"/>
      <c r="R17" s="733"/>
      <c r="S17" s="733"/>
      <c r="T17" s="128"/>
      <c r="U17" s="128"/>
    </row>
    <row r="18" spans="1:21" x14ac:dyDescent="0.3">
      <c r="A18" s="297"/>
      <c r="B18" s="297"/>
      <c r="C18" s="16" t="s">
        <v>31</v>
      </c>
      <c r="D18" s="734" t="s">
        <v>73</v>
      </c>
      <c r="E18" s="734"/>
      <c r="F18" s="734"/>
      <c r="G18" s="734"/>
      <c r="H18" s="734"/>
      <c r="I18" s="734"/>
      <c r="J18" s="734"/>
      <c r="K18" s="734"/>
      <c r="L18" s="734"/>
      <c r="M18" s="734"/>
      <c r="N18" s="734"/>
      <c r="O18" s="734"/>
      <c r="P18" s="734"/>
      <c r="Q18" s="734"/>
      <c r="R18" s="734"/>
      <c r="S18" s="734"/>
      <c r="T18" s="128"/>
      <c r="U18" s="128"/>
    </row>
    <row r="19" spans="1:21" ht="11.25" customHeight="1" x14ac:dyDescent="0.3">
      <c r="A19" s="297" t="s">
        <v>38</v>
      </c>
      <c r="B19" s="297" t="s">
        <v>29</v>
      </c>
      <c r="C19" s="16" t="s">
        <v>30</v>
      </c>
      <c r="D19" s="735" t="s">
        <v>170</v>
      </c>
      <c r="E19" s="735"/>
      <c r="F19" s="735"/>
      <c r="G19" s="735"/>
      <c r="H19" s="735"/>
      <c r="I19" s="735"/>
      <c r="J19" s="735"/>
      <c r="K19" s="735"/>
      <c r="L19" s="735" t="s">
        <v>171</v>
      </c>
      <c r="M19" s="735"/>
      <c r="N19" s="735"/>
      <c r="O19" s="735"/>
      <c r="P19" s="696" t="s">
        <v>152</v>
      </c>
      <c r="Q19" s="696"/>
      <c r="R19" s="696"/>
      <c r="S19" s="696"/>
      <c r="T19" s="127"/>
      <c r="U19" s="128"/>
    </row>
    <row r="20" spans="1:21" ht="18.75" customHeight="1" x14ac:dyDescent="0.3">
      <c r="A20" s="297"/>
      <c r="B20" s="297"/>
      <c r="C20" s="16" t="s">
        <v>31</v>
      </c>
      <c r="D20" s="735"/>
      <c r="E20" s="735"/>
      <c r="F20" s="735"/>
      <c r="G20" s="735"/>
      <c r="H20" s="735"/>
      <c r="I20" s="735"/>
      <c r="J20" s="735"/>
      <c r="K20" s="735"/>
      <c r="L20" s="735"/>
      <c r="M20" s="735"/>
      <c r="N20" s="735"/>
      <c r="O20" s="735"/>
      <c r="P20" s="696"/>
      <c r="Q20" s="696"/>
      <c r="R20" s="696"/>
      <c r="S20" s="696"/>
      <c r="T20" s="128"/>
      <c r="U20" s="128"/>
    </row>
    <row r="21" spans="1:21" ht="11.25" customHeight="1" x14ac:dyDescent="0.3">
      <c r="A21" s="297"/>
      <c r="B21" s="297" t="s">
        <v>32</v>
      </c>
      <c r="C21" s="16" t="s">
        <v>30</v>
      </c>
      <c r="D21" s="123"/>
      <c r="E21" s="123"/>
      <c r="F21" s="123"/>
      <c r="G21" s="123"/>
      <c r="H21" s="735" t="s">
        <v>157</v>
      </c>
      <c r="I21" s="735"/>
      <c r="J21" s="735"/>
      <c r="K21" s="735"/>
      <c r="L21" s="735"/>
      <c r="M21" s="735"/>
      <c r="N21" s="735"/>
      <c r="O21" s="735"/>
      <c r="P21" s="123"/>
      <c r="Q21" s="123"/>
      <c r="R21" s="123"/>
      <c r="S21" s="123"/>
      <c r="T21" s="128"/>
      <c r="U21" s="128"/>
    </row>
    <row r="22" spans="1:21" ht="11.25" customHeight="1" x14ac:dyDescent="0.3">
      <c r="A22" s="297"/>
      <c r="B22" s="297"/>
      <c r="C22" s="16" t="s">
        <v>31</v>
      </c>
      <c r="D22" s="127"/>
      <c r="E22" s="127"/>
      <c r="F22" s="127"/>
      <c r="G22" s="127"/>
      <c r="H22" s="735"/>
      <c r="I22" s="735"/>
      <c r="J22" s="735"/>
      <c r="K22" s="735"/>
      <c r="L22" s="735"/>
      <c r="M22" s="735"/>
      <c r="N22" s="735"/>
      <c r="O22" s="735"/>
      <c r="P22" s="128"/>
      <c r="Q22" s="128"/>
      <c r="R22" s="128"/>
      <c r="S22" s="128"/>
      <c r="T22" s="128"/>
      <c r="U22" s="128"/>
    </row>
    <row r="23" spans="1:21" x14ac:dyDescent="0.3">
      <c r="A23" s="297" t="s">
        <v>39</v>
      </c>
      <c r="B23" s="297" t="s">
        <v>29</v>
      </c>
      <c r="C23" s="16" t="s">
        <v>30</v>
      </c>
      <c r="D23" s="736" t="s">
        <v>101</v>
      </c>
      <c r="E23" s="736"/>
      <c r="F23" s="736"/>
      <c r="G23" s="736"/>
      <c r="H23" s="736"/>
      <c r="I23" s="736"/>
      <c r="J23" s="736"/>
      <c r="K23" s="736"/>
      <c r="L23" s="736"/>
      <c r="M23" s="736"/>
      <c r="N23" s="736"/>
      <c r="O23" s="736"/>
      <c r="P23" s="736"/>
      <c r="Q23" s="736"/>
      <c r="R23" s="736"/>
      <c r="S23" s="736"/>
      <c r="T23" s="128"/>
      <c r="U23" s="127"/>
    </row>
    <row r="24" spans="1:21" x14ac:dyDescent="0.3">
      <c r="A24" s="297"/>
      <c r="B24" s="297"/>
      <c r="C24" s="16" t="s">
        <v>31</v>
      </c>
      <c r="D24" s="737" t="s">
        <v>88</v>
      </c>
      <c r="E24" s="737"/>
      <c r="F24" s="737"/>
      <c r="G24" s="737"/>
      <c r="H24" s="737"/>
      <c r="I24" s="737"/>
      <c r="J24" s="737"/>
      <c r="K24" s="737"/>
      <c r="L24" s="737"/>
      <c r="M24" s="737"/>
      <c r="N24" s="737"/>
      <c r="O24" s="737"/>
      <c r="P24" s="737"/>
      <c r="Q24" s="737"/>
      <c r="R24" s="737"/>
      <c r="S24" s="737"/>
      <c r="T24" s="128"/>
      <c r="U24" s="127"/>
    </row>
    <row r="25" spans="1:21" x14ac:dyDescent="0.3">
      <c r="A25" s="297"/>
      <c r="B25" s="297" t="s">
        <v>32</v>
      </c>
      <c r="C25" s="16" t="s">
        <v>30</v>
      </c>
      <c r="D25" s="731" t="s">
        <v>102</v>
      </c>
      <c r="E25" s="731"/>
      <c r="F25" s="731"/>
      <c r="G25" s="731"/>
      <c r="H25" s="731"/>
      <c r="I25" s="731"/>
      <c r="J25" s="731"/>
      <c r="K25" s="731"/>
      <c r="L25" s="127"/>
      <c r="M25" s="145"/>
      <c r="N25" s="145"/>
      <c r="O25" s="145"/>
      <c r="P25" s="145"/>
      <c r="Q25" s="145"/>
      <c r="R25" s="145"/>
      <c r="S25" s="145"/>
      <c r="T25" s="128"/>
      <c r="U25" s="128"/>
    </row>
    <row r="26" spans="1:21" x14ac:dyDescent="0.3">
      <c r="A26" s="297"/>
      <c r="B26" s="297"/>
      <c r="C26" s="16" t="s">
        <v>31</v>
      </c>
      <c r="D26" s="732" t="s">
        <v>172</v>
      </c>
      <c r="E26" s="732"/>
      <c r="F26" s="732"/>
      <c r="G26" s="732"/>
      <c r="H26" s="732"/>
      <c r="I26" s="732"/>
      <c r="J26" s="732"/>
      <c r="K26" s="732"/>
      <c r="L26" s="695" t="s">
        <v>86</v>
      </c>
      <c r="M26" s="695"/>
      <c r="N26" s="695"/>
      <c r="O26" s="695"/>
      <c r="P26" s="695"/>
      <c r="Q26" s="695"/>
      <c r="R26" s="695"/>
      <c r="S26" s="695"/>
      <c r="T26" s="127"/>
      <c r="U26" s="128"/>
    </row>
    <row r="27" spans="1:21" ht="19.5" customHeight="1" x14ac:dyDescent="0.3">
      <c r="A27" s="297" t="s">
        <v>40</v>
      </c>
      <c r="B27" s="297" t="s">
        <v>29</v>
      </c>
      <c r="C27" s="16" t="s">
        <v>30</v>
      </c>
      <c r="D27" s="738" t="s">
        <v>173</v>
      </c>
      <c r="E27" s="738"/>
      <c r="F27" s="738"/>
      <c r="G27" s="738"/>
      <c r="H27" s="738"/>
      <c r="I27" s="681" t="s">
        <v>174</v>
      </c>
      <c r="J27" s="681"/>
      <c r="K27" s="681"/>
      <c r="L27" s="681"/>
      <c r="M27" s="681"/>
      <c r="N27" s="681"/>
      <c r="O27" s="681"/>
      <c r="P27" s="681"/>
      <c r="Q27" s="128"/>
      <c r="R27" s="128"/>
      <c r="S27" s="739" t="s">
        <v>167</v>
      </c>
      <c r="T27" s="740"/>
      <c r="U27" s="128"/>
    </row>
    <row r="28" spans="1:21" ht="19.5" customHeight="1" x14ac:dyDescent="0.3">
      <c r="A28" s="297"/>
      <c r="B28" s="297"/>
      <c r="C28" s="16" t="s">
        <v>31</v>
      </c>
      <c r="D28" s="738"/>
      <c r="E28" s="738"/>
      <c r="F28" s="738"/>
      <c r="G28" s="738"/>
      <c r="H28" s="738"/>
      <c r="I28" s="681"/>
      <c r="J28" s="681"/>
      <c r="K28" s="681"/>
      <c r="L28" s="681"/>
      <c r="M28" s="681"/>
      <c r="N28" s="681"/>
      <c r="O28" s="681"/>
      <c r="P28" s="681"/>
      <c r="Q28" s="128"/>
      <c r="R28" s="128"/>
      <c r="S28" s="741"/>
      <c r="T28" s="742"/>
      <c r="U28" s="128"/>
    </row>
    <row r="29" spans="1:21" ht="11.25" customHeight="1" x14ac:dyDescent="0.3">
      <c r="A29" s="297"/>
      <c r="B29" s="297" t="s">
        <v>32</v>
      </c>
      <c r="C29" s="16" t="s">
        <v>30</v>
      </c>
      <c r="D29" s="738"/>
      <c r="E29" s="738"/>
      <c r="F29" s="738"/>
      <c r="G29" s="738"/>
      <c r="H29" s="738"/>
      <c r="I29" s="681"/>
      <c r="J29" s="681"/>
      <c r="K29" s="681"/>
      <c r="L29" s="681"/>
      <c r="M29" s="681"/>
      <c r="N29" s="681"/>
      <c r="O29" s="681"/>
      <c r="P29" s="681"/>
      <c r="Q29" s="128"/>
      <c r="R29" s="128"/>
      <c r="S29" s="128"/>
      <c r="T29" s="743" t="s">
        <v>175</v>
      </c>
      <c r="U29" s="744"/>
    </row>
    <row r="30" spans="1:21" ht="11.25" customHeight="1" x14ac:dyDescent="0.3">
      <c r="A30" s="297"/>
      <c r="B30" s="297"/>
      <c r="C30" s="16" t="s">
        <v>31</v>
      </c>
      <c r="D30" s="738"/>
      <c r="E30" s="738"/>
      <c r="F30" s="738"/>
      <c r="G30" s="738"/>
      <c r="H30" s="738"/>
      <c r="I30" s="681"/>
      <c r="J30" s="681"/>
      <c r="K30" s="681"/>
      <c r="L30" s="681"/>
      <c r="M30" s="681"/>
      <c r="N30" s="681"/>
      <c r="O30" s="681"/>
      <c r="P30" s="681"/>
      <c r="Q30" s="128"/>
      <c r="R30" s="128"/>
      <c r="S30" s="127"/>
      <c r="T30" s="745"/>
      <c r="U30" s="746"/>
    </row>
    <row r="31" spans="1:21" ht="11.25" customHeight="1" x14ac:dyDescent="0.3">
      <c r="A31" s="297" t="s">
        <v>43</v>
      </c>
      <c r="B31" s="297" t="s">
        <v>29</v>
      </c>
      <c r="C31" s="16" t="s">
        <v>30</v>
      </c>
      <c r="D31" s="103"/>
      <c r="E31" s="103"/>
      <c r="F31" s="103"/>
      <c r="G31" s="103"/>
      <c r="H31" s="103"/>
      <c r="I31" s="146"/>
      <c r="J31" s="146"/>
      <c r="K31" s="147"/>
      <c r="L31" s="147"/>
      <c r="M31" s="103"/>
      <c r="N31" s="103"/>
      <c r="O31" s="103"/>
      <c r="P31" s="103"/>
      <c r="Q31" s="550" t="s">
        <v>175</v>
      </c>
      <c r="R31" s="452"/>
      <c r="S31" s="452"/>
      <c r="T31" s="452"/>
      <c r="U31" s="747"/>
    </row>
    <row r="32" spans="1:21" ht="11.25" customHeight="1" x14ac:dyDescent="0.3">
      <c r="A32" s="297"/>
      <c r="B32" s="297"/>
      <c r="C32" s="16" t="s">
        <v>31</v>
      </c>
      <c r="D32" s="103"/>
      <c r="E32" s="103"/>
      <c r="F32" s="103"/>
      <c r="G32" s="103"/>
      <c r="H32" s="103"/>
      <c r="I32" s="146"/>
      <c r="J32" s="146"/>
      <c r="K32" s="147"/>
      <c r="L32" s="147"/>
      <c r="M32" s="103"/>
      <c r="N32" s="103"/>
      <c r="O32" s="103"/>
      <c r="P32" s="103"/>
      <c r="Q32" s="551"/>
      <c r="R32" s="453"/>
      <c r="S32" s="453"/>
      <c r="T32" s="453"/>
      <c r="U32" s="748"/>
    </row>
    <row r="33" spans="1:21" ht="11.25" customHeight="1" x14ac:dyDescent="0.3">
      <c r="A33" s="297"/>
      <c r="B33" s="297" t="s">
        <v>32</v>
      </c>
      <c r="C33" s="16" t="s">
        <v>30</v>
      </c>
      <c r="D33" s="146"/>
      <c r="E33" s="146"/>
      <c r="F33" s="146"/>
      <c r="G33" s="146"/>
      <c r="H33" s="146"/>
      <c r="I33" s="146"/>
      <c r="J33" s="146"/>
      <c r="K33" s="146"/>
      <c r="L33" s="148"/>
      <c r="M33" s="148"/>
      <c r="N33" s="148"/>
      <c r="O33" s="148"/>
      <c r="P33" s="148"/>
      <c r="Q33" s="551"/>
      <c r="R33" s="453"/>
      <c r="S33" s="453"/>
      <c r="T33" s="453"/>
      <c r="U33" s="748"/>
    </row>
    <row r="34" spans="1:21" ht="11.25" customHeight="1" x14ac:dyDescent="0.3">
      <c r="A34" s="297"/>
      <c r="B34" s="297"/>
      <c r="C34" s="16" t="s">
        <v>31</v>
      </c>
      <c r="D34" s="146"/>
      <c r="E34" s="146"/>
      <c r="F34" s="146"/>
      <c r="G34" s="146"/>
      <c r="H34" s="146"/>
      <c r="I34" s="146"/>
      <c r="J34" s="146"/>
      <c r="K34" s="146"/>
      <c r="L34" s="148"/>
      <c r="M34" s="148"/>
      <c r="N34" s="148"/>
      <c r="O34" s="148"/>
      <c r="P34" s="148"/>
      <c r="Q34" s="749"/>
      <c r="R34" s="750"/>
      <c r="S34" s="750"/>
      <c r="T34" s="750"/>
      <c r="U34" s="751"/>
    </row>
    <row r="36" spans="1:21" ht="15.6" x14ac:dyDescent="0.3">
      <c r="A36" s="131"/>
      <c r="B36" s="132"/>
      <c r="C36" s="132"/>
      <c r="D36" s="132"/>
      <c r="E36" s="131"/>
      <c r="F36" s="131"/>
      <c r="G36" s="132"/>
      <c r="H36" s="131"/>
      <c r="I36" s="132"/>
      <c r="J36" s="132"/>
      <c r="K36" s="132"/>
      <c r="L36" s="132"/>
      <c r="M36" s="132"/>
      <c r="N36" s="133"/>
      <c r="O36" s="133"/>
      <c r="P36" s="692" t="s">
        <v>162</v>
      </c>
      <c r="Q36" s="692"/>
      <c r="R36" s="692"/>
      <c r="S36" s="692"/>
      <c r="T36" s="692"/>
      <c r="U36" s="692"/>
    </row>
    <row r="38" spans="1:21" ht="15.6" x14ac:dyDescent="0.3">
      <c r="R38" s="134"/>
    </row>
    <row r="39" spans="1:21" ht="15.6" x14ac:dyDescent="0.3">
      <c r="P39" s="671" t="s">
        <v>163</v>
      </c>
      <c r="Q39" s="671"/>
      <c r="R39" s="671"/>
      <c r="S39" s="671"/>
      <c r="T39" s="671"/>
      <c r="U39" s="671"/>
    </row>
  </sheetData>
  <mergeCells count="58">
    <mergeCell ref="P39:U39"/>
    <mergeCell ref="A27:A30"/>
    <mergeCell ref="B27:B28"/>
    <mergeCell ref="D27:H30"/>
    <mergeCell ref="I27:P30"/>
    <mergeCell ref="S27:T28"/>
    <mergeCell ref="B29:B30"/>
    <mergeCell ref="T29:U30"/>
    <mergeCell ref="A31:A34"/>
    <mergeCell ref="B31:B32"/>
    <mergeCell ref="Q31:U34"/>
    <mergeCell ref="B33:B34"/>
    <mergeCell ref="P36:U36"/>
    <mergeCell ref="A23:A26"/>
    <mergeCell ref="B23:B24"/>
    <mergeCell ref="D23:S23"/>
    <mergeCell ref="D24:S24"/>
    <mergeCell ref="B25:B26"/>
    <mergeCell ref="D25:K25"/>
    <mergeCell ref="D26:K26"/>
    <mergeCell ref="L26:S26"/>
    <mergeCell ref="A19:A22"/>
    <mergeCell ref="B19:B20"/>
    <mergeCell ref="D19:K20"/>
    <mergeCell ref="L19:O20"/>
    <mergeCell ref="P19:S20"/>
    <mergeCell ref="B21:B22"/>
    <mergeCell ref="H21:O22"/>
    <mergeCell ref="A15:A18"/>
    <mergeCell ref="B15:B16"/>
    <mergeCell ref="D15:S15"/>
    <mergeCell ref="D16:S16"/>
    <mergeCell ref="B17:B18"/>
    <mergeCell ref="D17:S17"/>
    <mergeCell ref="D18:S18"/>
    <mergeCell ref="A11:A14"/>
    <mergeCell ref="B11:B12"/>
    <mergeCell ref="D11:N12"/>
    <mergeCell ref="Q11:T12"/>
    <mergeCell ref="B13:B14"/>
    <mergeCell ref="D13:K14"/>
    <mergeCell ref="O13:T14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5:U5"/>
    <mergeCell ref="A1:K1"/>
    <mergeCell ref="N1:T1"/>
    <mergeCell ref="A2:K2"/>
    <mergeCell ref="N2:T2"/>
    <mergeCell ref="A4:U4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opLeftCell="A25" workbookViewId="0">
      <selection activeCell="A36" sqref="A36:XFD39"/>
    </sheetView>
  </sheetViews>
  <sheetFormatPr defaultRowHeight="14.4" x14ac:dyDescent="0.3"/>
  <cols>
    <col min="1" max="1" width="5.6640625" customWidth="1"/>
    <col min="2" max="2" width="6" customWidth="1"/>
    <col min="3" max="3" width="4.5546875" customWidth="1"/>
    <col min="4" max="4" width="6.44140625" customWidth="1"/>
    <col min="5" max="21" width="5.44140625" customWidth="1"/>
    <col min="257" max="257" width="5.6640625" customWidth="1"/>
    <col min="258" max="258" width="6" customWidth="1"/>
    <col min="259" max="259" width="4.5546875" customWidth="1"/>
    <col min="260" max="260" width="6.44140625" customWidth="1"/>
    <col min="261" max="277" width="5.44140625" customWidth="1"/>
    <col min="513" max="513" width="5.6640625" customWidth="1"/>
    <col min="514" max="514" width="6" customWidth="1"/>
    <col min="515" max="515" width="4.5546875" customWidth="1"/>
    <col min="516" max="516" width="6.44140625" customWidth="1"/>
    <col min="517" max="533" width="5.44140625" customWidth="1"/>
    <col min="769" max="769" width="5.6640625" customWidth="1"/>
    <col min="770" max="770" width="6" customWidth="1"/>
    <col min="771" max="771" width="4.5546875" customWidth="1"/>
    <col min="772" max="772" width="6.44140625" customWidth="1"/>
    <col min="773" max="789" width="5.44140625" customWidth="1"/>
    <col min="1025" max="1025" width="5.6640625" customWidth="1"/>
    <col min="1026" max="1026" width="6" customWidth="1"/>
    <col min="1027" max="1027" width="4.5546875" customWidth="1"/>
    <col min="1028" max="1028" width="6.44140625" customWidth="1"/>
    <col min="1029" max="1045" width="5.44140625" customWidth="1"/>
    <col min="1281" max="1281" width="5.6640625" customWidth="1"/>
    <col min="1282" max="1282" width="6" customWidth="1"/>
    <col min="1283" max="1283" width="4.5546875" customWidth="1"/>
    <col min="1284" max="1284" width="6.44140625" customWidth="1"/>
    <col min="1285" max="1301" width="5.44140625" customWidth="1"/>
    <col min="1537" max="1537" width="5.6640625" customWidth="1"/>
    <col min="1538" max="1538" width="6" customWidth="1"/>
    <col min="1539" max="1539" width="4.5546875" customWidth="1"/>
    <col min="1540" max="1540" width="6.44140625" customWidth="1"/>
    <col min="1541" max="1557" width="5.44140625" customWidth="1"/>
    <col min="1793" max="1793" width="5.6640625" customWidth="1"/>
    <col min="1794" max="1794" width="6" customWidth="1"/>
    <col min="1795" max="1795" width="4.5546875" customWidth="1"/>
    <col min="1796" max="1796" width="6.44140625" customWidth="1"/>
    <col min="1797" max="1813" width="5.44140625" customWidth="1"/>
    <col min="2049" max="2049" width="5.6640625" customWidth="1"/>
    <col min="2050" max="2050" width="6" customWidth="1"/>
    <col min="2051" max="2051" width="4.5546875" customWidth="1"/>
    <col min="2052" max="2052" width="6.44140625" customWidth="1"/>
    <col min="2053" max="2069" width="5.44140625" customWidth="1"/>
    <col min="2305" max="2305" width="5.6640625" customWidth="1"/>
    <col min="2306" max="2306" width="6" customWidth="1"/>
    <col min="2307" max="2307" width="4.5546875" customWidth="1"/>
    <col min="2308" max="2308" width="6.44140625" customWidth="1"/>
    <col min="2309" max="2325" width="5.44140625" customWidth="1"/>
    <col min="2561" max="2561" width="5.6640625" customWidth="1"/>
    <col min="2562" max="2562" width="6" customWidth="1"/>
    <col min="2563" max="2563" width="4.5546875" customWidth="1"/>
    <col min="2564" max="2564" width="6.44140625" customWidth="1"/>
    <col min="2565" max="2581" width="5.44140625" customWidth="1"/>
    <col min="2817" max="2817" width="5.6640625" customWidth="1"/>
    <col min="2818" max="2818" width="6" customWidth="1"/>
    <col min="2819" max="2819" width="4.5546875" customWidth="1"/>
    <col min="2820" max="2820" width="6.44140625" customWidth="1"/>
    <col min="2821" max="2837" width="5.44140625" customWidth="1"/>
    <col min="3073" max="3073" width="5.6640625" customWidth="1"/>
    <col min="3074" max="3074" width="6" customWidth="1"/>
    <col min="3075" max="3075" width="4.5546875" customWidth="1"/>
    <col min="3076" max="3076" width="6.44140625" customWidth="1"/>
    <col min="3077" max="3093" width="5.44140625" customWidth="1"/>
    <col min="3329" max="3329" width="5.6640625" customWidth="1"/>
    <col min="3330" max="3330" width="6" customWidth="1"/>
    <col min="3331" max="3331" width="4.5546875" customWidth="1"/>
    <col min="3332" max="3332" width="6.44140625" customWidth="1"/>
    <col min="3333" max="3349" width="5.44140625" customWidth="1"/>
    <col min="3585" max="3585" width="5.6640625" customWidth="1"/>
    <col min="3586" max="3586" width="6" customWidth="1"/>
    <col min="3587" max="3587" width="4.5546875" customWidth="1"/>
    <col min="3588" max="3588" width="6.44140625" customWidth="1"/>
    <col min="3589" max="3605" width="5.44140625" customWidth="1"/>
    <col min="3841" max="3841" width="5.6640625" customWidth="1"/>
    <col min="3842" max="3842" width="6" customWidth="1"/>
    <col min="3843" max="3843" width="4.5546875" customWidth="1"/>
    <col min="3844" max="3844" width="6.44140625" customWidth="1"/>
    <col min="3845" max="3861" width="5.44140625" customWidth="1"/>
    <col min="4097" max="4097" width="5.6640625" customWidth="1"/>
    <col min="4098" max="4098" width="6" customWidth="1"/>
    <col min="4099" max="4099" width="4.5546875" customWidth="1"/>
    <col min="4100" max="4100" width="6.44140625" customWidth="1"/>
    <col min="4101" max="4117" width="5.44140625" customWidth="1"/>
    <col min="4353" max="4353" width="5.6640625" customWidth="1"/>
    <col min="4354" max="4354" width="6" customWidth="1"/>
    <col min="4355" max="4355" width="4.5546875" customWidth="1"/>
    <col min="4356" max="4356" width="6.44140625" customWidth="1"/>
    <col min="4357" max="4373" width="5.44140625" customWidth="1"/>
    <col min="4609" max="4609" width="5.6640625" customWidth="1"/>
    <col min="4610" max="4610" width="6" customWidth="1"/>
    <col min="4611" max="4611" width="4.5546875" customWidth="1"/>
    <col min="4612" max="4612" width="6.44140625" customWidth="1"/>
    <col min="4613" max="4629" width="5.44140625" customWidth="1"/>
    <col min="4865" max="4865" width="5.6640625" customWidth="1"/>
    <col min="4866" max="4866" width="6" customWidth="1"/>
    <col min="4867" max="4867" width="4.5546875" customWidth="1"/>
    <col min="4868" max="4868" width="6.44140625" customWidth="1"/>
    <col min="4869" max="4885" width="5.44140625" customWidth="1"/>
    <col min="5121" max="5121" width="5.6640625" customWidth="1"/>
    <col min="5122" max="5122" width="6" customWidth="1"/>
    <col min="5123" max="5123" width="4.5546875" customWidth="1"/>
    <col min="5124" max="5124" width="6.44140625" customWidth="1"/>
    <col min="5125" max="5141" width="5.44140625" customWidth="1"/>
    <col min="5377" max="5377" width="5.6640625" customWidth="1"/>
    <col min="5378" max="5378" width="6" customWidth="1"/>
    <col min="5379" max="5379" width="4.5546875" customWidth="1"/>
    <col min="5380" max="5380" width="6.44140625" customWidth="1"/>
    <col min="5381" max="5397" width="5.44140625" customWidth="1"/>
    <col min="5633" max="5633" width="5.6640625" customWidth="1"/>
    <col min="5634" max="5634" width="6" customWidth="1"/>
    <col min="5635" max="5635" width="4.5546875" customWidth="1"/>
    <col min="5636" max="5636" width="6.44140625" customWidth="1"/>
    <col min="5637" max="5653" width="5.44140625" customWidth="1"/>
    <col min="5889" max="5889" width="5.6640625" customWidth="1"/>
    <col min="5890" max="5890" width="6" customWidth="1"/>
    <col min="5891" max="5891" width="4.5546875" customWidth="1"/>
    <col min="5892" max="5892" width="6.44140625" customWidth="1"/>
    <col min="5893" max="5909" width="5.44140625" customWidth="1"/>
    <col min="6145" max="6145" width="5.6640625" customWidth="1"/>
    <col min="6146" max="6146" width="6" customWidth="1"/>
    <col min="6147" max="6147" width="4.5546875" customWidth="1"/>
    <col min="6148" max="6148" width="6.44140625" customWidth="1"/>
    <col min="6149" max="6165" width="5.44140625" customWidth="1"/>
    <col min="6401" max="6401" width="5.6640625" customWidth="1"/>
    <col min="6402" max="6402" width="6" customWidth="1"/>
    <col min="6403" max="6403" width="4.5546875" customWidth="1"/>
    <col min="6404" max="6404" width="6.44140625" customWidth="1"/>
    <col min="6405" max="6421" width="5.44140625" customWidth="1"/>
    <col min="6657" max="6657" width="5.6640625" customWidth="1"/>
    <col min="6658" max="6658" width="6" customWidth="1"/>
    <col min="6659" max="6659" width="4.5546875" customWidth="1"/>
    <col min="6660" max="6660" width="6.44140625" customWidth="1"/>
    <col min="6661" max="6677" width="5.44140625" customWidth="1"/>
    <col min="6913" max="6913" width="5.6640625" customWidth="1"/>
    <col min="6914" max="6914" width="6" customWidth="1"/>
    <col min="6915" max="6915" width="4.5546875" customWidth="1"/>
    <col min="6916" max="6916" width="6.44140625" customWidth="1"/>
    <col min="6917" max="6933" width="5.44140625" customWidth="1"/>
    <col min="7169" max="7169" width="5.6640625" customWidth="1"/>
    <col min="7170" max="7170" width="6" customWidth="1"/>
    <col min="7171" max="7171" width="4.5546875" customWidth="1"/>
    <col min="7172" max="7172" width="6.44140625" customWidth="1"/>
    <col min="7173" max="7189" width="5.44140625" customWidth="1"/>
    <col min="7425" max="7425" width="5.6640625" customWidth="1"/>
    <col min="7426" max="7426" width="6" customWidth="1"/>
    <col min="7427" max="7427" width="4.5546875" customWidth="1"/>
    <col min="7428" max="7428" width="6.44140625" customWidth="1"/>
    <col min="7429" max="7445" width="5.44140625" customWidth="1"/>
    <col min="7681" max="7681" width="5.6640625" customWidth="1"/>
    <col min="7682" max="7682" width="6" customWidth="1"/>
    <col min="7683" max="7683" width="4.5546875" customWidth="1"/>
    <col min="7684" max="7684" width="6.44140625" customWidth="1"/>
    <col min="7685" max="7701" width="5.44140625" customWidth="1"/>
    <col min="7937" max="7937" width="5.6640625" customWidth="1"/>
    <col min="7938" max="7938" width="6" customWidth="1"/>
    <col min="7939" max="7939" width="4.5546875" customWidth="1"/>
    <col min="7940" max="7940" width="6.44140625" customWidth="1"/>
    <col min="7941" max="7957" width="5.44140625" customWidth="1"/>
    <col min="8193" max="8193" width="5.6640625" customWidth="1"/>
    <col min="8194" max="8194" width="6" customWidth="1"/>
    <col min="8195" max="8195" width="4.5546875" customWidth="1"/>
    <col min="8196" max="8196" width="6.44140625" customWidth="1"/>
    <col min="8197" max="8213" width="5.44140625" customWidth="1"/>
    <col min="8449" max="8449" width="5.6640625" customWidth="1"/>
    <col min="8450" max="8450" width="6" customWidth="1"/>
    <col min="8451" max="8451" width="4.5546875" customWidth="1"/>
    <col min="8452" max="8452" width="6.44140625" customWidth="1"/>
    <col min="8453" max="8469" width="5.44140625" customWidth="1"/>
    <col min="8705" max="8705" width="5.6640625" customWidth="1"/>
    <col min="8706" max="8706" width="6" customWidth="1"/>
    <col min="8707" max="8707" width="4.5546875" customWidth="1"/>
    <col min="8708" max="8708" width="6.44140625" customWidth="1"/>
    <col min="8709" max="8725" width="5.44140625" customWidth="1"/>
    <col min="8961" max="8961" width="5.6640625" customWidth="1"/>
    <col min="8962" max="8962" width="6" customWidth="1"/>
    <col min="8963" max="8963" width="4.5546875" customWidth="1"/>
    <col min="8964" max="8964" width="6.44140625" customWidth="1"/>
    <col min="8965" max="8981" width="5.44140625" customWidth="1"/>
    <col min="9217" max="9217" width="5.6640625" customWidth="1"/>
    <col min="9218" max="9218" width="6" customWidth="1"/>
    <col min="9219" max="9219" width="4.5546875" customWidth="1"/>
    <col min="9220" max="9220" width="6.44140625" customWidth="1"/>
    <col min="9221" max="9237" width="5.44140625" customWidth="1"/>
    <col min="9473" max="9473" width="5.6640625" customWidth="1"/>
    <col min="9474" max="9474" width="6" customWidth="1"/>
    <col min="9475" max="9475" width="4.5546875" customWidth="1"/>
    <col min="9476" max="9476" width="6.44140625" customWidth="1"/>
    <col min="9477" max="9493" width="5.44140625" customWidth="1"/>
    <col min="9729" max="9729" width="5.6640625" customWidth="1"/>
    <col min="9730" max="9730" width="6" customWidth="1"/>
    <col min="9731" max="9731" width="4.5546875" customWidth="1"/>
    <col min="9732" max="9732" width="6.44140625" customWidth="1"/>
    <col min="9733" max="9749" width="5.44140625" customWidth="1"/>
    <col min="9985" max="9985" width="5.6640625" customWidth="1"/>
    <col min="9986" max="9986" width="6" customWidth="1"/>
    <col min="9987" max="9987" width="4.5546875" customWidth="1"/>
    <col min="9988" max="9988" width="6.44140625" customWidth="1"/>
    <col min="9989" max="10005" width="5.44140625" customWidth="1"/>
    <col min="10241" max="10241" width="5.6640625" customWidth="1"/>
    <col min="10242" max="10242" width="6" customWidth="1"/>
    <col min="10243" max="10243" width="4.5546875" customWidth="1"/>
    <col min="10244" max="10244" width="6.44140625" customWidth="1"/>
    <col min="10245" max="10261" width="5.44140625" customWidth="1"/>
    <col min="10497" max="10497" width="5.6640625" customWidth="1"/>
    <col min="10498" max="10498" width="6" customWidth="1"/>
    <col min="10499" max="10499" width="4.5546875" customWidth="1"/>
    <col min="10500" max="10500" width="6.44140625" customWidth="1"/>
    <col min="10501" max="10517" width="5.44140625" customWidth="1"/>
    <col min="10753" max="10753" width="5.6640625" customWidth="1"/>
    <col min="10754" max="10754" width="6" customWidth="1"/>
    <col min="10755" max="10755" width="4.5546875" customWidth="1"/>
    <col min="10756" max="10756" width="6.44140625" customWidth="1"/>
    <col min="10757" max="10773" width="5.44140625" customWidth="1"/>
    <col min="11009" max="11009" width="5.6640625" customWidth="1"/>
    <col min="11010" max="11010" width="6" customWidth="1"/>
    <col min="11011" max="11011" width="4.5546875" customWidth="1"/>
    <col min="11012" max="11012" width="6.44140625" customWidth="1"/>
    <col min="11013" max="11029" width="5.44140625" customWidth="1"/>
    <col min="11265" max="11265" width="5.6640625" customWidth="1"/>
    <col min="11266" max="11266" width="6" customWidth="1"/>
    <col min="11267" max="11267" width="4.5546875" customWidth="1"/>
    <col min="11268" max="11268" width="6.44140625" customWidth="1"/>
    <col min="11269" max="11285" width="5.44140625" customWidth="1"/>
    <col min="11521" max="11521" width="5.6640625" customWidth="1"/>
    <col min="11522" max="11522" width="6" customWidth="1"/>
    <col min="11523" max="11523" width="4.5546875" customWidth="1"/>
    <col min="11524" max="11524" width="6.44140625" customWidth="1"/>
    <col min="11525" max="11541" width="5.44140625" customWidth="1"/>
    <col min="11777" max="11777" width="5.6640625" customWidth="1"/>
    <col min="11778" max="11778" width="6" customWidth="1"/>
    <col min="11779" max="11779" width="4.5546875" customWidth="1"/>
    <col min="11780" max="11780" width="6.44140625" customWidth="1"/>
    <col min="11781" max="11797" width="5.44140625" customWidth="1"/>
    <col min="12033" max="12033" width="5.6640625" customWidth="1"/>
    <col min="12034" max="12034" width="6" customWidth="1"/>
    <col min="12035" max="12035" width="4.5546875" customWidth="1"/>
    <col min="12036" max="12036" width="6.44140625" customWidth="1"/>
    <col min="12037" max="12053" width="5.44140625" customWidth="1"/>
    <col min="12289" max="12289" width="5.6640625" customWidth="1"/>
    <col min="12290" max="12290" width="6" customWidth="1"/>
    <col min="12291" max="12291" width="4.5546875" customWidth="1"/>
    <col min="12292" max="12292" width="6.44140625" customWidth="1"/>
    <col min="12293" max="12309" width="5.44140625" customWidth="1"/>
    <col min="12545" max="12545" width="5.6640625" customWidth="1"/>
    <col min="12546" max="12546" width="6" customWidth="1"/>
    <col min="12547" max="12547" width="4.5546875" customWidth="1"/>
    <col min="12548" max="12548" width="6.44140625" customWidth="1"/>
    <col min="12549" max="12565" width="5.44140625" customWidth="1"/>
    <col min="12801" max="12801" width="5.6640625" customWidth="1"/>
    <col min="12802" max="12802" width="6" customWidth="1"/>
    <col min="12803" max="12803" width="4.5546875" customWidth="1"/>
    <col min="12804" max="12804" width="6.44140625" customWidth="1"/>
    <col min="12805" max="12821" width="5.44140625" customWidth="1"/>
    <col min="13057" max="13057" width="5.6640625" customWidth="1"/>
    <col min="13058" max="13058" width="6" customWidth="1"/>
    <col min="13059" max="13059" width="4.5546875" customWidth="1"/>
    <col min="13060" max="13060" width="6.44140625" customWidth="1"/>
    <col min="13061" max="13077" width="5.44140625" customWidth="1"/>
    <col min="13313" max="13313" width="5.6640625" customWidth="1"/>
    <col min="13314" max="13314" width="6" customWidth="1"/>
    <col min="13315" max="13315" width="4.5546875" customWidth="1"/>
    <col min="13316" max="13316" width="6.44140625" customWidth="1"/>
    <col min="13317" max="13333" width="5.44140625" customWidth="1"/>
    <col min="13569" max="13569" width="5.6640625" customWidth="1"/>
    <col min="13570" max="13570" width="6" customWidth="1"/>
    <col min="13571" max="13571" width="4.5546875" customWidth="1"/>
    <col min="13572" max="13572" width="6.44140625" customWidth="1"/>
    <col min="13573" max="13589" width="5.44140625" customWidth="1"/>
    <col min="13825" max="13825" width="5.6640625" customWidth="1"/>
    <col min="13826" max="13826" width="6" customWidth="1"/>
    <col min="13827" max="13827" width="4.5546875" customWidth="1"/>
    <col min="13828" max="13828" width="6.44140625" customWidth="1"/>
    <col min="13829" max="13845" width="5.44140625" customWidth="1"/>
    <col min="14081" max="14081" width="5.6640625" customWidth="1"/>
    <col min="14082" max="14082" width="6" customWidth="1"/>
    <col min="14083" max="14083" width="4.5546875" customWidth="1"/>
    <col min="14084" max="14084" width="6.44140625" customWidth="1"/>
    <col min="14085" max="14101" width="5.44140625" customWidth="1"/>
    <col min="14337" max="14337" width="5.6640625" customWidth="1"/>
    <col min="14338" max="14338" width="6" customWidth="1"/>
    <col min="14339" max="14339" width="4.5546875" customWidth="1"/>
    <col min="14340" max="14340" width="6.44140625" customWidth="1"/>
    <col min="14341" max="14357" width="5.44140625" customWidth="1"/>
    <col min="14593" max="14593" width="5.6640625" customWidth="1"/>
    <col min="14594" max="14594" width="6" customWidth="1"/>
    <col min="14595" max="14595" width="4.5546875" customWidth="1"/>
    <col min="14596" max="14596" width="6.44140625" customWidth="1"/>
    <col min="14597" max="14613" width="5.44140625" customWidth="1"/>
    <col min="14849" max="14849" width="5.6640625" customWidth="1"/>
    <col min="14850" max="14850" width="6" customWidth="1"/>
    <col min="14851" max="14851" width="4.5546875" customWidth="1"/>
    <col min="14852" max="14852" width="6.44140625" customWidth="1"/>
    <col min="14853" max="14869" width="5.44140625" customWidth="1"/>
    <col min="15105" max="15105" width="5.6640625" customWidth="1"/>
    <col min="15106" max="15106" width="6" customWidth="1"/>
    <col min="15107" max="15107" width="4.5546875" customWidth="1"/>
    <col min="15108" max="15108" width="6.44140625" customWidth="1"/>
    <col min="15109" max="15125" width="5.44140625" customWidth="1"/>
    <col min="15361" max="15361" width="5.6640625" customWidth="1"/>
    <col min="15362" max="15362" width="6" customWidth="1"/>
    <col min="15363" max="15363" width="4.5546875" customWidth="1"/>
    <col min="15364" max="15364" width="6.44140625" customWidth="1"/>
    <col min="15365" max="15381" width="5.44140625" customWidth="1"/>
    <col min="15617" max="15617" width="5.6640625" customWidth="1"/>
    <col min="15618" max="15618" width="6" customWidth="1"/>
    <col min="15619" max="15619" width="4.5546875" customWidth="1"/>
    <col min="15620" max="15620" width="6.44140625" customWidth="1"/>
    <col min="15621" max="15637" width="5.44140625" customWidth="1"/>
    <col min="15873" max="15873" width="5.6640625" customWidth="1"/>
    <col min="15874" max="15874" width="6" customWidth="1"/>
    <col min="15875" max="15875" width="4.5546875" customWidth="1"/>
    <col min="15876" max="15876" width="6.44140625" customWidth="1"/>
    <col min="15877" max="15893" width="5.44140625" customWidth="1"/>
    <col min="16129" max="16129" width="5.6640625" customWidth="1"/>
    <col min="16130" max="16130" width="6" customWidth="1"/>
    <col min="16131" max="16131" width="4.5546875" customWidth="1"/>
    <col min="16132" max="16132" width="6.44140625" customWidth="1"/>
    <col min="16133" max="16149" width="5.44140625" customWidth="1"/>
  </cols>
  <sheetData>
    <row r="1" spans="1:24" ht="15.6" x14ac:dyDescent="0.3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1"/>
      <c r="M1" s="1"/>
      <c r="N1" s="354"/>
      <c r="O1" s="354"/>
      <c r="P1" s="354"/>
      <c r="Q1" s="354"/>
      <c r="R1" s="354"/>
      <c r="S1" s="354"/>
      <c r="T1" s="354"/>
    </row>
    <row r="2" spans="1:24" ht="15.6" x14ac:dyDescent="0.3">
      <c r="A2" s="369" t="s">
        <v>1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1"/>
      <c r="M2" s="1"/>
      <c r="N2" s="370"/>
      <c r="O2" s="370"/>
      <c r="P2" s="370"/>
      <c r="Q2" s="370"/>
      <c r="R2" s="370"/>
      <c r="S2" s="370"/>
      <c r="T2" s="370"/>
    </row>
    <row r="3" spans="1:24" ht="15.6" x14ac:dyDescent="0.3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24" ht="15.6" x14ac:dyDescent="0.3">
      <c r="A4" s="354" t="s">
        <v>67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</row>
    <row r="5" spans="1:24" ht="15.6" x14ac:dyDescent="0.3">
      <c r="A5" s="354" t="s">
        <v>78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</row>
    <row r="6" spans="1:24" ht="15.6" x14ac:dyDescent="0.3">
      <c r="A6" s="354" t="s">
        <v>2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</row>
    <row r="7" spans="1:24" ht="16.2" thickBot="1" x14ac:dyDescent="0.35">
      <c r="A7" s="355"/>
      <c r="B7" s="355"/>
      <c r="C7" s="75"/>
      <c r="D7" s="75"/>
      <c r="E7" s="75"/>
      <c r="F7" s="75"/>
      <c r="G7" s="75"/>
    </row>
    <row r="8" spans="1:24" ht="15" thickTop="1" x14ac:dyDescent="0.3">
      <c r="A8" s="356" t="s">
        <v>3</v>
      </c>
      <c r="B8" s="357"/>
      <c r="C8" s="358" t="s">
        <v>4</v>
      </c>
      <c r="D8" s="361" t="s">
        <v>5</v>
      </c>
      <c r="E8" s="362"/>
      <c r="F8" s="362"/>
      <c r="G8" s="363"/>
      <c r="H8" s="361" t="s">
        <v>6</v>
      </c>
      <c r="I8" s="362"/>
      <c r="J8" s="362"/>
      <c r="K8" s="362"/>
      <c r="L8" s="361" t="s">
        <v>7</v>
      </c>
      <c r="M8" s="362"/>
      <c r="N8" s="362"/>
      <c r="O8" s="363"/>
      <c r="P8" s="361" t="s">
        <v>8</v>
      </c>
      <c r="Q8" s="362"/>
      <c r="R8" s="362"/>
      <c r="S8" s="362"/>
      <c r="T8" s="363"/>
      <c r="U8" s="5" t="s">
        <v>9</v>
      </c>
      <c r="V8" s="6"/>
      <c r="W8" s="6"/>
      <c r="X8" s="6"/>
    </row>
    <row r="9" spans="1:24" x14ac:dyDescent="0.3">
      <c r="A9" s="364" t="s">
        <v>10</v>
      </c>
      <c r="B9" s="365"/>
      <c r="C9" s="359"/>
      <c r="D9" s="7" t="s">
        <v>11</v>
      </c>
      <c r="E9" s="7" t="s">
        <v>12</v>
      </c>
      <c r="F9" s="8" t="s">
        <v>13</v>
      </c>
      <c r="G9" s="7" t="s">
        <v>14</v>
      </c>
      <c r="H9" s="7" t="s">
        <v>15</v>
      </c>
      <c r="I9" s="7" t="s">
        <v>16</v>
      </c>
      <c r="J9" s="7" t="s">
        <v>17</v>
      </c>
      <c r="K9" s="7" t="s">
        <v>18</v>
      </c>
      <c r="L9" s="7" t="s">
        <v>19</v>
      </c>
      <c r="M9" s="7" t="s">
        <v>20</v>
      </c>
      <c r="N9" s="7" t="s">
        <v>21</v>
      </c>
      <c r="O9" s="7" t="s">
        <v>22</v>
      </c>
      <c r="P9" s="7" t="s">
        <v>23</v>
      </c>
      <c r="Q9" s="7" t="s">
        <v>24</v>
      </c>
      <c r="R9" s="7" t="s">
        <v>12</v>
      </c>
      <c r="S9" s="7" t="s">
        <v>13</v>
      </c>
      <c r="T9" s="7" t="s">
        <v>25</v>
      </c>
      <c r="U9" s="9" t="s">
        <v>26</v>
      </c>
    </row>
    <row r="10" spans="1:24" ht="15" thickBot="1" x14ac:dyDescent="0.35">
      <c r="A10" s="366" t="s">
        <v>27</v>
      </c>
      <c r="B10" s="367"/>
      <c r="C10" s="360"/>
      <c r="D10" s="77">
        <v>1</v>
      </c>
      <c r="E10" s="77">
        <v>2</v>
      </c>
      <c r="F10" s="77">
        <v>3</v>
      </c>
      <c r="G10" s="77">
        <v>4</v>
      </c>
      <c r="H10" s="77">
        <v>5</v>
      </c>
      <c r="I10" s="77">
        <v>6</v>
      </c>
      <c r="J10" s="77">
        <v>7</v>
      </c>
      <c r="K10" s="77">
        <v>8</v>
      </c>
      <c r="L10" s="77">
        <v>9</v>
      </c>
      <c r="M10" s="77">
        <v>10</v>
      </c>
      <c r="N10" s="77">
        <v>11</v>
      </c>
      <c r="O10" s="77">
        <v>12</v>
      </c>
      <c r="P10" s="77">
        <v>13</v>
      </c>
      <c r="Q10" s="77">
        <v>14</v>
      </c>
      <c r="R10" s="77">
        <v>15</v>
      </c>
      <c r="S10" s="77">
        <v>16</v>
      </c>
      <c r="T10" s="77">
        <v>17</v>
      </c>
      <c r="U10" s="11">
        <v>18</v>
      </c>
    </row>
    <row r="11" spans="1:24" ht="16.2" thickTop="1" x14ac:dyDescent="0.3">
      <c r="A11" s="338" t="s">
        <v>28</v>
      </c>
      <c r="B11" s="339" t="s">
        <v>29</v>
      </c>
      <c r="C11" s="12" t="s">
        <v>30</v>
      </c>
      <c r="D11" s="708" t="s">
        <v>41</v>
      </c>
      <c r="E11" s="708"/>
      <c r="F11" s="708"/>
      <c r="G11" s="708"/>
      <c r="H11" s="708"/>
      <c r="I11" s="708"/>
      <c r="J11" s="708"/>
      <c r="K11" s="708"/>
      <c r="L11" s="708"/>
      <c r="M11" s="708"/>
      <c r="N11" s="708"/>
      <c r="O11" s="708"/>
      <c r="P11" s="708"/>
      <c r="Q11" s="708"/>
      <c r="R11" s="708"/>
      <c r="S11" s="708"/>
      <c r="T11" s="67"/>
      <c r="U11" s="49"/>
    </row>
    <row r="12" spans="1:24" ht="15.6" x14ac:dyDescent="0.3">
      <c r="A12" s="295"/>
      <c r="B12" s="297"/>
      <c r="C12" s="16" t="s">
        <v>31</v>
      </c>
      <c r="D12" s="375" t="s">
        <v>73</v>
      </c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375"/>
      <c r="T12" s="20"/>
      <c r="U12" s="51"/>
    </row>
    <row r="13" spans="1:24" ht="15.6" x14ac:dyDescent="0.3">
      <c r="A13" s="295"/>
      <c r="B13" s="297" t="s">
        <v>32</v>
      </c>
      <c r="C13" s="16" t="s">
        <v>30</v>
      </c>
      <c r="D13" s="372" t="s">
        <v>72</v>
      </c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20"/>
      <c r="U13" s="53"/>
    </row>
    <row r="14" spans="1:24" ht="15.6" x14ac:dyDescent="0.3">
      <c r="A14" s="295"/>
      <c r="B14" s="297"/>
      <c r="C14" s="16" t="s">
        <v>31</v>
      </c>
      <c r="D14" s="377" t="s">
        <v>79</v>
      </c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20"/>
      <c r="U14" s="53"/>
    </row>
    <row r="15" spans="1:24" ht="15.6" x14ac:dyDescent="0.3">
      <c r="A15" s="295" t="s">
        <v>33</v>
      </c>
      <c r="B15" s="297" t="s">
        <v>29</v>
      </c>
      <c r="C15" s="16" t="s">
        <v>30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20"/>
      <c r="U15" s="53"/>
    </row>
    <row r="16" spans="1:24" ht="15.6" x14ac:dyDescent="0.3">
      <c r="A16" s="295"/>
      <c r="B16" s="297"/>
      <c r="C16" s="16" t="s">
        <v>31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20"/>
      <c r="U16" s="53"/>
    </row>
    <row r="17" spans="1:23" ht="15.6" x14ac:dyDescent="0.3">
      <c r="A17" s="295"/>
      <c r="B17" s="297" t="s">
        <v>32</v>
      </c>
      <c r="C17" s="16" t="s">
        <v>30</v>
      </c>
      <c r="D17" s="563" t="s">
        <v>100</v>
      </c>
      <c r="E17" s="752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0"/>
      <c r="U17" s="53"/>
    </row>
    <row r="18" spans="1:23" ht="15.6" x14ac:dyDescent="0.3">
      <c r="A18" s="295"/>
      <c r="B18" s="297"/>
      <c r="C18" s="16" t="s">
        <v>31</v>
      </c>
      <c r="D18" s="566"/>
      <c r="E18" s="753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20"/>
      <c r="U18" s="53"/>
    </row>
    <row r="19" spans="1:23" ht="15.6" x14ac:dyDescent="0.3">
      <c r="A19" s="295" t="s">
        <v>38</v>
      </c>
      <c r="B19" s="297" t="s">
        <v>29</v>
      </c>
      <c r="C19" s="16" t="s">
        <v>30</v>
      </c>
      <c r="D19" s="372" t="s">
        <v>72</v>
      </c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20"/>
      <c r="U19" s="53"/>
    </row>
    <row r="20" spans="1:23" ht="15.6" x14ac:dyDescent="0.3">
      <c r="A20" s="295"/>
      <c r="B20" s="297"/>
      <c r="C20" s="16" t="s">
        <v>31</v>
      </c>
      <c r="D20" s="377" t="s">
        <v>79</v>
      </c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20"/>
      <c r="U20" s="53"/>
    </row>
    <row r="21" spans="1:23" ht="15.6" x14ac:dyDescent="0.3">
      <c r="A21" s="295"/>
      <c r="B21" s="297" t="s">
        <v>32</v>
      </c>
      <c r="C21" s="16" t="s">
        <v>30</v>
      </c>
      <c r="D21" s="374" t="s">
        <v>68</v>
      </c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20"/>
      <c r="U21" s="55"/>
    </row>
    <row r="22" spans="1:23" ht="15.6" x14ac:dyDescent="0.3">
      <c r="A22" s="295"/>
      <c r="B22" s="297"/>
      <c r="C22" s="16" t="s">
        <v>31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20"/>
      <c r="U22" s="53"/>
    </row>
    <row r="23" spans="1:23" ht="15.6" x14ac:dyDescent="0.3">
      <c r="A23" s="295" t="s">
        <v>39</v>
      </c>
      <c r="B23" s="297" t="s">
        <v>29</v>
      </c>
      <c r="C23" s="16" t="s">
        <v>30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0"/>
      <c r="U23" s="56"/>
    </row>
    <row r="24" spans="1:23" ht="15.6" x14ac:dyDescent="0.3">
      <c r="A24" s="295"/>
      <c r="B24" s="297"/>
      <c r="C24" s="16" t="s">
        <v>31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  <c r="U24" s="56"/>
    </row>
    <row r="25" spans="1:23" ht="15.6" x14ac:dyDescent="0.3">
      <c r="A25" s="295"/>
      <c r="B25" s="297" t="s">
        <v>32</v>
      </c>
      <c r="C25" s="16" t="s">
        <v>30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20"/>
      <c r="U25" s="53"/>
    </row>
    <row r="26" spans="1:23" ht="15.6" x14ac:dyDescent="0.3">
      <c r="A26" s="295"/>
      <c r="B26" s="297"/>
      <c r="C26" s="16" t="s">
        <v>31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20"/>
      <c r="U26" s="53"/>
    </row>
    <row r="27" spans="1:23" ht="15.6" x14ac:dyDescent="0.3">
      <c r="A27" s="295" t="s">
        <v>40</v>
      </c>
      <c r="B27" s="297" t="s">
        <v>29</v>
      </c>
      <c r="C27" s="16" t="s">
        <v>30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20"/>
      <c r="U27" s="53"/>
    </row>
    <row r="28" spans="1:23" ht="15.6" x14ac:dyDescent="0.3">
      <c r="A28" s="295"/>
      <c r="B28" s="297"/>
      <c r="C28" s="16" t="s">
        <v>31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0"/>
      <c r="U28" s="53"/>
    </row>
    <row r="29" spans="1:23" ht="15.6" x14ac:dyDescent="0.3">
      <c r="A29" s="295"/>
      <c r="B29" s="297" t="s">
        <v>32</v>
      </c>
      <c r="C29" s="16" t="s">
        <v>30</v>
      </c>
      <c r="D29" s="371" t="s">
        <v>69</v>
      </c>
      <c r="E29" s="371"/>
      <c r="F29" s="371"/>
      <c r="G29" s="371"/>
      <c r="H29" s="371"/>
      <c r="I29" s="371"/>
      <c r="J29" s="371"/>
      <c r="K29" s="371"/>
      <c r="L29" s="17"/>
      <c r="M29" s="17"/>
      <c r="N29" s="17"/>
      <c r="O29" s="17"/>
      <c r="P29" s="17"/>
      <c r="Q29" s="17"/>
      <c r="R29" s="17"/>
      <c r="S29" s="17"/>
      <c r="T29" s="20"/>
      <c r="U29" s="56"/>
    </row>
    <row r="30" spans="1:23" ht="15.6" x14ac:dyDescent="0.3">
      <c r="A30" s="295"/>
      <c r="B30" s="297"/>
      <c r="C30" s="16" t="s">
        <v>31</v>
      </c>
      <c r="D30" s="376" t="s">
        <v>70</v>
      </c>
      <c r="E30" s="376"/>
      <c r="F30" s="376"/>
      <c r="G30" s="376"/>
      <c r="H30" s="376"/>
      <c r="I30" s="376"/>
      <c r="J30" s="376"/>
      <c r="K30" s="376"/>
      <c r="L30" s="17"/>
      <c r="M30" s="17"/>
      <c r="N30" s="17"/>
      <c r="O30" s="17"/>
      <c r="P30" s="17"/>
      <c r="Q30" s="17"/>
      <c r="R30" s="17"/>
      <c r="S30" s="17"/>
      <c r="T30" s="20"/>
      <c r="U30" s="55"/>
      <c r="W30">
        <f>45/8</f>
        <v>5.625</v>
      </c>
    </row>
    <row r="31" spans="1:23" ht="15.6" x14ac:dyDescent="0.3">
      <c r="A31" s="295" t="s">
        <v>43</v>
      </c>
      <c r="B31" s="297" t="s">
        <v>29</v>
      </c>
      <c r="C31" s="16" t="s">
        <v>30</v>
      </c>
      <c r="D31" s="420" t="s">
        <v>132</v>
      </c>
      <c r="E31" s="421"/>
      <c r="F31" s="421"/>
      <c r="G31" s="421"/>
      <c r="H31" s="421"/>
      <c r="I31" s="421"/>
      <c r="J31" s="17"/>
      <c r="K31" s="50"/>
      <c r="L31" s="50"/>
      <c r="M31" s="21"/>
      <c r="N31" s="21"/>
      <c r="O31" s="21"/>
      <c r="P31" s="21"/>
      <c r="Q31" s="21"/>
      <c r="R31" s="21"/>
      <c r="S31" s="22"/>
      <c r="T31" s="20"/>
      <c r="U31" s="59"/>
    </row>
    <row r="32" spans="1:23" ht="15.6" x14ac:dyDescent="0.3">
      <c r="A32" s="295"/>
      <c r="B32" s="297"/>
      <c r="C32" s="16" t="s">
        <v>31</v>
      </c>
      <c r="D32" s="720"/>
      <c r="E32" s="721"/>
      <c r="F32" s="721"/>
      <c r="G32" s="721"/>
      <c r="H32" s="721"/>
      <c r="I32" s="721"/>
      <c r="J32" s="17"/>
      <c r="K32" s="50"/>
      <c r="L32" s="50"/>
      <c r="M32" s="17"/>
      <c r="N32" s="21"/>
      <c r="O32" s="21"/>
      <c r="P32" s="21"/>
      <c r="Q32" s="21"/>
      <c r="R32" s="22"/>
      <c r="S32" s="22"/>
      <c r="T32" s="20"/>
      <c r="U32" s="59"/>
    </row>
    <row r="33" spans="1:21" ht="15.6" x14ac:dyDescent="0.3">
      <c r="A33" s="295"/>
      <c r="B33" s="297" t="s">
        <v>32</v>
      </c>
      <c r="C33" s="16" t="s">
        <v>30</v>
      </c>
      <c r="D33" s="720"/>
      <c r="E33" s="721"/>
      <c r="F33" s="721"/>
      <c r="G33" s="721"/>
      <c r="H33" s="721"/>
      <c r="I33" s="721"/>
      <c r="J33" s="17"/>
      <c r="K33" s="50"/>
      <c r="L33" s="50"/>
      <c r="M33" s="17"/>
      <c r="N33" s="60"/>
      <c r="O33" s="60"/>
      <c r="P33" s="60"/>
      <c r="Q33" s="60"/>
      <c r="R33" s="60"/>
      <c r="S33" s="60"/>
      <c r="T33" s="20"/>
      <c r="U33" s="59"/>
    </row>
    <row r="34" spans="1:21" ht="16.2" thickBot="1" x14ac:dyDescent="0.35">
      <c r="A34" s="378"/>
      <c r="B34" s="379"/>
      <c r="C34" s="23" t="s">
        <v>31</v>
      </c>
      <c r="D34" s="754"/>
      <c r="E34" s="755"/>
      <c r="F34" s="755"/>
      <c r="G34" s="755"/>
      <c r="H34" s="755"/>
      <c r="I34" s="755"/>
      <c r="J34" s="61"/>
      <c r="K34" s="61"/>
      <c r="L34" s="70"/>
      <c r="M34" s="70"/>
      <c r="N34" s="70"/>
      <c r="O34" s="70"/>
      <c r="P34" s="70"/>
      <c r="Q34" s="70"/>
      <c r="R34" s="70"/>
      <c r="S34" s="70"/>
      <c r="T34" s="71"/>
      <c r="U34" s="63"/>
    </row>
    <row r="35" spans="1:21" ht="15" thickTop="1" x14ac:dyDescent="0.3"/>
    <row r="36" spans="1:21" ht="15.6" x14ac:dyDescent="0.3">
      <c r="P36" s="276" t="s">
        <v>104</v>
      </c>
      <c r="Q36" s="276"/>
      <c r="R36" s="276"/>
      <c r="S36" s="276"/>
      <c r="T36" s="276"/>
      <c r="U36" s="276"/>
    </row>
    <row r="37" spans="1:21" ht="15.6" x14ac:dyDescent="0.3">
      <c r="P37" s="82"/>
      <c r="Q37" s="83"/>
      <c r="R37" s="83"/>
      <c r="S37" s="83"/>
      <c r="T37" s="83"/>
      <c r="U37" s="84"/>
    </row>
    <row r="38" spans="1:21" ht="15.6" x14ac:dyDescent="0.3">
      <c r="P38" s="82"/>
      <c r="Q38" s="82"/>
      <c r="R38" s="82"/>
      <c r="S38" s="82"/>
      <c r="T38" s="82"/>
      <c r="U38" s="85"/>
    </row>
    <row r="39" spans="1:21" ht="15.6" x14ac:dyDescent="0.3">
      <c r="P39" s="276" t="s">
        <v>105</v>
      </c>
      <c r="Q39" s="276"/>
      <c r="R39" s="276"/>
      <c r="S39" s="276"/>
      <c r="T39" s="276"/>
      <c r="U39" s="276"/>
    </row>
    <row r="44" spans="1:21" ht="15.6" x14ac:dyDescent="0.3">
      <c r="D44" s="377" t="s">
        <v>80</v>
      </c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377"/>
    </row>
    <row r="45" spans="1:21" ht="15.6" x14ac:dyDescent="0.3">
      <c r="D45" s="372" t="s">
        <v>81</v>
      </c>
      <c r="E45" s="372"/>
      <c r="F45" s="372"/>
      <c r="G45" s="372"/>
      <c r="H45" s="372"/>
      <c r="I45" s="372"/>
      <c r="J45" s="372"/>
      <c r="K45" s="372"/>
      <c r="L45" s="372"/>
      <c r="M45" s="372"/>
      <c r="N45" s="372"/>
      <c r="O45" s="372"/>
    </row>
    <row r="46" spans="1:21" ht="15.6" x14ac:dyDescent="0.3">
      <c r="D46" s="371" t="s">
        <v>82</v>
      </c>
      <c r="E46" s="371"/>
      <c r="F46" s="371"/>
      <c r="G46" s="371"/>
      <c r="H46" s="371"/>
      <c r="I46" s="371"/>
      <c r="J46" s="371"/>
      <c r="K46" s="371"/>
      <c r="L46" s="710" t="s">
        <v>73</v>
      </c>
      <c r="M46" s="710"/>
      <c r="N46" s="710"/>
      <c r="O46" s="710"/>
    </row>
    <row r="47" spans="1:21" ht="15.6" x14ac:dyDescent="0.3">
      <c r="D47" s="376" t="s">
        <v>83</v>
      </c>
      <c r="E47" s="376"/>
      <c r="F47" s="376"/>
      <c r="G47" s="376"/>
      <c r="H47" s="376"/>
      <c r="I47" s="376"/>
      <c r="J47" s="376"/>
      <c r="K47" s="376"/>
      <c r="L47" s="711" t="s">
        <v>41</v>
      </c>
      <c r="M47" s="711"/>
      <c r="N47" s="711"/>
      <c r="O47" s="711"/>
    </row>
    <row r="53" spans="4:15" ht="15.6" x14ac:dyDescent="0.3">
      <c r="D53" s="377" t="s">
        <v>84</v>
      </c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</row>
    <row r="54" spans="4:15" ht="15.6" x14ac:dyDescent="0.3">
      <c r="D54" s="372" t="s">
        <v>81</v>
      </c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</row>
    <row r="55" spans="4:15" ht="15.6" x14ac:dyDescent="0.3">
      <c r="D55" s="375" t="s">
        <v>73</v>
      </c>
      <c r="E55" s="375"/>
      <c r="F55" s="375"/>
      <c r="G55" s="375"/>
      <c r="H55" s="375"/>
      <c r="I55" s="375"/>
      <c r="J55" s="375"/>
      <c r="K55" s="375"/>
      <c r="L55" s="375"/>
      <c r="M55" s="375"/>
      <c r="N55" s="375"/>
      <c r="O55" s="375"/>
    </row>
    <row r="56" spans="4:15" ht="15.6" x14ac:dyDescent="0.3">
      <c r="D56" s="373" t="s">
        <v>41</v>
      </c>
      <c r="E56" s="373"/>
      <c r="F56" s="373"/>
      <c r="G56" s="373"/>
      <c r="H56" s="373"/>
      <c r="I56" s="373"/>
      <c r="J56" s="373"/>
      <c r="K56" s="373"/>
      <c r="L56" s="373"/>
      <c r="M56" s="373"/>
      <c r="N56" s="373"/>
      <c r="O56" s="373"/>
    </row>
    <row r="57" spans="4:15" ht="15.6" x14ac:dyDescent="0.3">
      <c r="D57" s="17"/>
      <c r="E57" s="377" t="s">
        <v>79</v>
      </c>
      <c r="F57" s="377"/>
      <c r="G57" s="377"/>
      <c r="H57" s="377"/>
      <c r="I57" s="377"/>
      <c r="J57" s="377"/>
      <c r="K57" s="377"/>
      <c r="L57" s="377"/>
      <c r="M57" s="17"/>
      <c r="N57" s="17"/>
      <c r="O57" s="17"/>
    </row>
    <row r="58" spans="4:15" ht="15.6" x14ac:dyDescent="0.3">
      <c r="D58" s="17"/>
      <c r="E58" s="709" t="s">
        <v>42</v>
      </c>
      <c r="F58" s="709"/>
      <c r="G58" s="709"/>
      <c r="H58" s="709"/>
      <c r="I58" s="709"/>
      <c r="J58" s="709"/>
      <c r="K58" s="709"/>
      <c r="L58" s="709"/>
      <c r="M58" s="17"/>
      <c r="N58" s="17"/>
      <c r="O58" s="17"/>
    </row>
  </sheetData>
  <mergeCells count="59">
    <mergeCell ref="P36:U36"/>
    <mergeCell ref="P39:U39"/>
    <mergeCell ref="D31:I34"/>
    <mergeCell ref="E58:L58"/>
    <mergeCell ref="D44:O44"/>
    <mergeCell ref="D45:O45"/>
    <mergeCell ref="D46:K46"/>
    <mergeCell ref="L46:O46"/>
    <mergeCell ref="D47:K47"/>
    <mergeCell ref="L47:O47"/>
    <mergeCell ref="D53:O53"/>
    <mergeCell ref="D54:O54"/>
    <mergeCell ref="D55:O55"/>
    <mergeCell ref="D56:O56"/>
    <mergeCell ref="E57:L57"/>
    <mergeCell ref="B27:B28"/>
    <mergeCell ref="B29:B30"/>
    <mergeCell ref="A31:A34"/>
    <mergeCell ref="B31:B32"/>
    <mergeCell ref="B33:B34"/>
    <mergeCell ref="D29:K29"/>
    <mergeCell ref="D30:K30"/>
    <mergeCell ref="A15:A18"/>
    <mergeCell ref="B15:B16"/>
    <mergeCell ref="B17:B18"/>
    <mergeCell ref="D17:E18"/>
    <mergeCell ref="A19:A22"/>
    <mergeCell ref="B19:B20"/>
    <mergeCell ref="D19:S19"/>
    <mergeCell ref="D20:S20"/>
    <mergeCell ref="B21:B22"/>
    <mergeCell ref="D21:S21"/>
    <mergeCell ref="A23:A26"/>
    <mergeCell ref="B23:B24"/>
    <mergeCell ref="B25:B26"/>
    <mergeCell ref="A27:A30"/>
    <mergeCell ref="A11:A14"/>
    <mergeCell ref="B11:B12"/>
    <mergeCell ref="D11:S11"/>
    <mergeCell ref="D12:S12"/>
    <mergeCell ref="B13:B14"/>
    <mergeCell ref="D13:S13"/>
    <mergeCell ref="D14:S14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5:U5"/>
    <mergeCell ref="A1:K1"/>
    <mergeCell ref="N1:T1"/>
    <mergeCell ref="A2:K2"/>
    <mergeCell ref="N2:T2"/>
    <mergeCell ref="A4:U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topLeftCell="A7" workbookViewId="0">
      <selection activeCell="L23" sqref="L23"/>
    </sheetView>
  </sheetViews>
  <sheetFormatPr defaultRowHeight="14.4" x14ac:dyDescent="0.3"/>
  <cols>
    <col min="1" max="1" width="5.6640625" customWidth="1"/>
    <col min="2" max="2" width="6" customWidth="1"/>
    <col min="3" max="3" width="4.5546875" customWidth="1"/>
    <col min="4" max="4" width="6.44140625" customWidth="1"/>
    <col min="5" max="19" width="5.44140625" customWidth="1"/>
    <col min="20" max="20" width="6.44140625" customWidth="1"/>
    <col min="257" max="257" width="5.6640625" customWidth="1"/>
    <col min="258" max="258" width="6" customWidth="1"/>
    <col min="259" max="259" width="4.5546875" customWidth="1"/>
    <col min="260" max="260" width="6.44140625" customWidth="1"/>
    <col min="261" max="275" width="5.44140625" customWidth="1"/>
    <col min="276" max="276" width="6.44140625" customWidth="1"/>
    <col min="513" max="513" width="5.6640625" customWidth="1"/>
    <col min="514" max="514" width="6" customWidth="1"/>
    <col min="515" max="515" width="4.5546875" customWidth="1"/>
    <col min="516" max="516" width="6.44140625" customWidth="1"/>
    <col min="517" max="531" width="5.44140625" customWidth="1"/>
    <col min="532" max="532" width="6.44140625" customWidth="1"/>
    <col min="769" max="769" width="5.6640625" customWidth="1"/>
    <col min="770" max="770" width="6" customWidth="1"/>
    <col min="771" max="771" width="4.5546875" customWidth="1"/>
    <col min="772" max="772" width="6.44140625" customWidth="1"/>
    <col min="773" max="787" width="5.44140625" customWidth="1"/>
    <col min="788" max="788" width="6.44140625" customWidth="1"/>
    <col min="1025" max="1025" width="5.6640625" customWidth="1"/>
    <col min="1026" max="1026" width="6" customWidth="1"/>
    <col min="1027" max="1027" width="4.5546875" customWidth="1"/>
    <col min="1028" max="1028" width="6.44140625" customWidth="1"/>
    <col min="1029" max="1043" width="5.44140625" customWidth="1"/>
    <col min="1044" max="1044" width="6.44140625" customWidth="1"/>
    <col min="1281" max="1281" width="5.6640625" customWidth="1"/>
    <col min="1282" max="1282" width="6" customWidth="1"/>
    <col min="1283" max="1283" width="4.5546875" customWidth="1"/>
    <col min="1284" max="1284" width="6.44140625" customWidth="1"/>
    <col min="1285" max="1299" width="5.44140625" customWidth="1"/>
    <col min="1300" max="1300" width="6.44140625" customWidth="1"/>
    <col min="1537" max="1537" width="5.6640625" customWidth="1"/>
    <col min="1538" max="1538" width="6" customWidth="1"/>
    <col min="1539" max="1539" width="4.5546875" customWidth="1"/>
    <col min="1540" max="1540" width="6.44140625" customWidth="1"/>
    <col min="1541" max="1555" width="5.44140625" customWidth="1"/>
    <col min="1556" max="1556" width="6.44140625" customWidth="1"/>
    <col min="1793" max="1793" width="5.6640625" customWidth="1"/>
    <col min="1794" max="1794" width="6" customWidth="1"/>
    <col min="1795" max="1795" width="4.5546875" customWidth="1"/>
    <col min="1796" max="1796" width="6.44140625" customWidth="1"/>
    <col min="1797" max="1811" width="5.44140625" customWidth="1"/>
    <col min="1812" max="1812" width="6.44140625" customWidth="1"/>
    <col min="2049" max="2049" width="5.6640625" customWidth="1"/>
    <col min="2050" max="2050" width="6" customWidth="1"/>
    <col min="2051" max="2051" width="4.5546875" customWidth="1"/>
    <col min="2052" max="2052" width="6.44140625" customWidth="1"/>
    <col min="2053" max="2067" width="5.44140625" customWidth="1"/>
    <col min="2068" max="2068" width="6.44140625" customWidth="1"/>
    <col min="2305" max="2305" width="5.6640625" customWidth="1"/>
    <col min="2306" max="2306" width="6" customWidth="1"/>
    <col min="2307" max="2307" width="4.5546875" customWidth="1"/>
    <col min="2308" max="2308" width="6.44140625" customWidth="1"/>
    <col min="2309" max="2323" width="5.44140625" customWidth="1"/>
    <col min="2324" max="2324" width="6.44140625" customWidth="1"/>
    <col min="2561" max="2561" width="5.6640625" customWidth="1"/>
    <col min="2562" max="2562" width="6" customWidth="1"/>
    <col min="2563" max="2563" width="4.5546875" customWidth="1"/>
    <col min="2564" max="2564" width="6.44140625" customWidth="1"/>
    <col min="2565" max="2579" width="5.44140625" customWidth="1"/>
    <col min="2580" max="2580" width="6.44140625" customWidth="1"/>
    <col min="2817" max="2817" width="5.6640625" customWidth="1"/>
    <col min="2818" max="2818" width="6" customWidth="1"/>
    <col min="2819" max="2819" width="4.5546875" customWidth="1"/>
    <col min="2820" max="2820" width="6.44140625" customWidth="1"/>
    <col min="2821" max="2835" width="5.44140625" customWidth="1"/>
    <col min="2836" max="2836" width="6.44140625" customWidth="1"/>
    <col min="3073" max="3073" width="5.6640625" customWidth="1"/>
    <col min="3074" max="3074" width="6" customWidth="1"/>
    <col min="3075" max="3075" width="4.5546875" customWidth="1"/>
    <col min="3076" max="3076" width="6.44140625" customWidth="1"/>
    <col min="3077" max="3091" width="5.44140625" customWidth="1"/>
    <col min="3092" max="3092" width="6.44140625" customWidth="1"/>
    <col min="3329" max="3329" width="5.6640625" customWidth="1"/>
    <col min="3330" max="3330" width="6" customWidth="1"/>
    <col min="3331" max="3331" width="4.5546875" customWidth="1"/>
    <col min="3332" max="3332" width="6.44140625" customWidth="1"/>
    <col min="3333" max="3347" width="5.44140625" customWidth="1"/>
    <col min="3348" max="3348" width="6.44140625" customWidth="1"/>
    <col min="3585" max="3585" width="5.6640625" customWidth="1"/>
    <col min="3586" max="3586" width="6" customWidth="1"/>
    <col min="3587" max="3587" width="4.5546875" customWidth="1"/>
    <col min="3588" max="3588" width="6.44140625" customWidth="1"/>
    <col min="3589" max="3603" width="5.44140625" customWidth="1"/>
    <col min="3604" max="3604" width="6.44140625" customWidth="1"/>
    <col min="3841" max="3841" width="5.6640625" customWidth="1"/>
    <col min="3842" max="3842" width="6" customWidth="1"/>
    <col min="3843" max="3843" width="4.5546875" customWidth="1"/>
    <col min="3844" max="3844" width="6.44140625" customWidth="1"/>
    <col min="3845" max="3859" width="5.44140625" customWidth="1"/>
    <col min="3860" max="3860" width="6.44140625" customWidth="1"/>
    <col min="4097" max="4097" width="5.6640625" customWidth="1"/>
    <col min="4098" max="4098" width="6" customWidth="1"/>
    <col min="4099" max="4099" width="4.5546875" customWidth="1"/>
    <col min="4100" max="4100" width="6.44140625" customWidth="1"/>
    <col min="4101" max="4115" width="5.44140625" customWidth="1"/>
    <col min="4116" max="4116" width="6.44140625" customWidth="1"/>
    <col min="4353" max="4353" width="5.6640625" customWidth="1"/>
    <col min="4354" max="4354" width="6" customWidth="1"/>
    <col min="4355" max="4355" width="4.5546875" customWidth="1"/>
    <col min="4356" max="4356" width="6.44140625" customWidth="1"/>
    <col min="4357" max="4371" width="5.44140625" customWidth="1"/>
    <col min="4372" max="4372" width="6.44140625" customWidth="1"/>
    <col min="4609" max="4609" width="5.6640625" customWidth="1"/>
    <col min="4610" max="4610" width="6" customWidth="1"/>
    <col min="4611" max="4611" width="4.5546875" customWidth="1"/>
    <col min="4612" max="4612" width="6.44140625" customWidth="1"/>
    <col min="4613" max="4627" width="5.44140625" customWidth="1"/>
    <col min="4628" max="4628" width="6.44140625" customWidth="1"/>
    <col min="4865" max="4865" width="5.6640625" customWidth="1"/>
    <col min="4866" max="4866" width="6" customWidth="1"/>
    <col min="4867" max="4867" width="4.5546875" customWidth="1"/>
    <col min="4868" max="4868" width="6.44140625" customWidth="1"/>
    <col min="4869" max="4883" width="5.44140625" customWidth="1"/>
    <col min="4884" max="4884" width="6.44140625" customWidth="1"/>
    <col min="5121" max="5121" width="5.6640625" customWidth="1"/>
    <col min="5122" max="5122" width="6" customWidth="1"/>
    <col min="5123" max="5123" width="4.5546875" customWidth="1"/>
    <col min="5124" max="5124" width="6.44140625" customWidth="1"/>
    <col min="5125" max="5139" width="5.44140625" customWidth="1"/>
    <col min="5140" max="5140" width="6.44140625" customWidth="1"/>
    <col min="5377" max="5377" width="5.6640625" customWidth="1"/>
    <col min="5378" max="5378" width="6" customWidth="1"/>
    <col min="5379" max="5379" width="4.5546875" customWidth="1"/>
    <col min="5380" max="5380" width="6.44140625" customWidth="1"/>
    <col min="5381" max="5395" width="5.44140625" customWidth="1"/>
    <col min="5396" max="5396" width="6.44140625" customWidth="1"/>
    <col min="5633" max="5633" width="5.6640625" customWidth="1"/>
    <col min="5634" max="5634" width="6" customWidth="1"/>
    <col min="5635" max="5635" width="4.5546875" customWidth="1"/>
    <col min="5636" max="5636" width="6.44140625" customWidth="1"/>
    <col min="5637" max="5651" width="5.44140625" customWidth="1"/>
    <col min="5652" max="5652" width="6.44140625" customWidth="1"/>
    <col min="5889" max="5889" width="5.6640625" customWidth="1"/>
    <col min="5890" max="5890" width="6" customWidth="1"/>
    <col min="5891" max="5891" width="4.5546875" customWidth="1"/>
    <col min="5892" max="5892" width="6.44140625" customWidth="1"/>
    <col min="5893" max="5907" width="5.44140625" customWidth="1"/>
    <col min="5908" max="5908" width="6.44140625" customWidth="1"/>
    <col min="6145" max="6145" width="5.6640625" customWidth="1"/>
    <col min="6146" max="6146" width="6" customWidth="1"/>
    <col min="6147" max="6147" width="4.5546875" customWidth="1"/>
    <col min="6148" max="6148" width="6.44140625" customWidth="1"/>
    <col min="6149" max="6163" width="5.44140625" customWidth="1"/>
    <col min="6164" max="6164" width="6.44140625" customWidth="1"/>
    <col min="6401" max="6401" width="5.6640625" customWidth="1"/>
    <col min="6402" max="6402" width="6" customWidth="1"/>
    <col min="6403" max="6403" width="4.5546875" customWidth="1"/>
    <col min="6404" max="6404" width="6.44140625" customWidth="1"/>
    <col min="6405" max="6419" width="5.44140625" customWidth="1"/>
    <col min="6420" max="6420" width="6.44140625" customWidth="1"/>
    <col min="6657" max="6657" width="5.6640625" customWidth="1"/>
    <col min="6658" max="6658" width="6" customWidth="1"/>
    <col min="6659" max="6659" width="4.5546875" customWidth="1"/>
    <col min="6660" max="6660" width="6.44140625" customWidth="1"/>
    <col min="6661" max="6675" width="5.44140625" customWidth="1"/>
    <col min="6676" max="6676" width="6.44140625" customWidth="1"/>
    <col min="6913" max="6913" width="5.6640625" customWidth="1"/>
    <col min="6914" max="6914" width="6" customWidth="1"/>
    <col min="6915" max="6915" width="4.5546875" customWidth="1"/>
    <col min="6916" max="6916" width="6.44140625" customWidth="1"/>
    <col min="6917" max="6931" width="5.44140625" customWidth="1"/>
    <col min="6932" max="6932" width="6.44140625" customWidth="1"/>
    <col min="7169" max="7169" width="5.6640625" customWidth="1"/>
    <col min="7170" max="7170" width="6" customWidth="1"/>
    <col min="7171" max="7171" width="4.5546875" customWidth="1"/>
    <col min="7172" max="7172" width="6.44140625" customWidth="1"/>
    <col min="7173" max="7187" width="5.44140625" customWidth="1"/>
    <col min="7188" max="7188" width="6.44140625" customWidth="1"/>
    <col min="7425" max="7425" width="5.6640625" customWidth="1"/>
    <col min="7426" max="7426" width="6" customWidth="1"/>
    <col min="7427" max="7427" width="4.5546875" customWidth="1"/>
    <col min="7428" max="7428" width="6.44140625" customWidth="1"/>
    <col min="7429" max="7443" width="5.44140625" customWidth="1"/>
    <col min="7444" max="7444" width="6.44140625" customWidth="1"/>
    <col min="7681" max="7681" width="5.6640625" customWidth="1"/>
    <col min="7682" max="7682" width="6" customWidth="1"/>
    <col min="7683" max="7683" width="4.5546875" customWidth="1"/>
    <col min="7684" max="7684" width="6.44140625" customWidth="1"/>
    <col min="7685" max="7699" width="5.44140625" customWidth="1"/>
    <col min="7700" max="7700" width="6.44140625" customWidth="1"/>
    <col min="7937" max="7937" width="5.6640625" customWidth="1"/>
    <col min="7938" max="7938" width="6" customWidth="1"/>
    <col min="7939" max="7939" width="4.5546875" customWidth="1"/>
    <col min="7940" max="7940" width="6.44140625" customWidth="1"/>
    <col min="7941" max="7955" width="5.44140625" customWidth="1"/>
    <col min="7956" max="7956" width="6.44140625" customWidth="1"/>
    <col min="8193" max="8193" width="5.6640625" customWidth="1"/>
    <col min="8194" max="8194" width="6" customWidth="1"/>
    <col min="8195" max="8195" width="4.5546875" customWidth="1"/>
    <col min="8196" max="8196" width="6.44140625" customWidth="1"/>
    <col min="8197" max="8211" width="5.44140625" customWidth="1"/>
    <col min="8212" max="8212" width="6.44140625" customWidth="1"/>
    <col min="8449" max="8449" width="5.6640625" customWidth="1"/>
    <col min="8450" max="8450" width="6" customWidth="1"/>
    <col min="8451" max="8451" width="4.5546875" customWidth="1"/>
    <col min="8452" max="8452" width="6.44140625" customWidth="1"/>
    <col min="8453" max="8467" width="5.44140625" customWidth="1"/>
    <col min="8468" max="8468" width="6.44140625" customWidth="1"/>
    <col min="8705" max="8705" width="5.6640625" customWidth="1"/>
    <col min="8706" max="8706" width="6" customWidth="1"/>
    <col min="8707" max="8707" width="4.5546875" customWidth="1"/>
    <col min="8708" max="8708" width="6.44140625" customWidth="1"/>
    <col min="8709" max="8723" width="5.44140625" customWidth="1"/>
    <col min="8724" max="8724" width="6.44140625" customWidth="1"/>
    <col min="8961" max="8961" width="5.6640625" customWidth="1"/>
    <col min="8962" max="8962" width="6" customWidth="1"/>
    <col min="8963" max="8963" width="4.5546875" customWidth="1"/>
    <col min="8964" max="8964" width="6.44140625" customWidth="1"/>
    <col min="8965" max="8979" width="5.44140625" customWidth="1"/>
    <col min="8980" max="8980" width="6.44140625" customWidth="1"/>
    <col min="9217" max="9217" width="5.6640625" customWidth="1"/>
    <col min="9218" max="9218" width="6" customWidth="1"/>
    <col min="9219" max="9219" width="4.5546875" customWidth="1"/>
    <col min="9220" max="9220" width="6.44140625" customWidth="1"/>
    <col min="9221" max="9235" width="5.44140625" customWidth="1"/>
    <col min="9236" max="9236" width="6.44140625" customWidth="1"/>
    <col min="9473" max="9473" width="5.6640625" customWidth="1"/>
    <col min="9474" max="9474" width="6" customWidth="1"/>
    <col min="9475" max="9475" width="4.5546875" customWidth="1"/>
    <col min="9476" max="9476" width="6.44140625" customWidth="1"/>
    <col min="9477" max="9491" width="5.44140625" customWidth="1"/>
    <col min="9492" max="9492" width="6.44140625" customWidth="1"/>
    <col min="9729" max="9729" width="5.6640625" customWidth="1"/>
    <col min="9730" max="9730" width="6" customWidth="1"/>
    <col min="9731" max="9731" width="4.5546875" customWidth="1"/>
    <col min="9732" max="9732" width="6.44140625" customWidth="1"/>
    <col min="9733" max="9747" width="5.44140625" customWidth="1"/>
    <col min="9748" max="9748" width="6.44140625" customWidth="1"/>
    <col min="9985" max="9985" width="5.6640625" customWidth="1"/>
    <col min="9986" max="9986" width="6" customWidth="1"/>
    <col min="9987" max="9987" width="4.5546875" customWidth="1"/>
    <col min="9988" max="9988" width="6.44140625" customWidth="1"/>
    <col min="9989" max="10003" width="5.44140625" customWidth="1"/>
    <col min="10004" max="10004" width="6.44140625" customWidth="1"/>
    <col min="10241" max="10241" width="5.6640625" customWidth="1"/>
    <col min="10242" max="10242" width="6" customWidth="1"/>
    <col min="10243" max="10243" width="4.5546875" customWidth="1"/>
    <col min="10244" max="10244" width="6.44140625" customWidth="1"/>
    <col min="10245" max="10259" width="5.44140625" customWidth="1"/>
    <col min="10260" max="10260" width="6.44140625" customWidth="1"/>
    <col min="10497" max="10497" width="5.6640625" customWidth="1"/>
    <col min="10498" max="10498" width="6" customWidth="1"/>
    <col min="10499" max="10499" width="4.5546875" customWidth="1"/>
    <col min="10500" max="10500" width="6.44140625" customWidth="1"/>
    <col min="10501" max="10515" width="5.44140625" customWidth="1"/>
    <col min="10516" max="10516" width="6.44140625" customWidth="1"/>
    <col min="10753" max="10753" width="5.6640625" customWidth="1"/>
    <col min="10754" max="10754" width="6" customWidth="1"/>
    <col min="10755" max="10755" width="4.5546875" customWidth="1"/>
    <col min="10756" max="10756" width="6.44140625" customWidth="1"/>
    <col min="10757" max="10771" width="5.44140625" customWidth="1"/>
    <col min="10772" max="10772" width="6.44140625" customWidth="1"/>
    <col min="11009" max="11009" width="5.6640625" customWidth="1"/>
    <col min="11010" max="11010" width="6" customWidth="1"/>
    <col min="11011" max="11011" width="4.5546875" customWidth="1"/>
    <col min="11012" max="11012" width="6.44140625" customWidth="1"/>
    <col min="11013" max="11027" width="5.44140625" customWidth="1"/>
    <col min="11028" max="11028" width="6.44140625" customWidth="1"/>
    <col min="11265" max="11265" width="5.6640625" customWidth="1"/>
    <col min="11266" max="11266" width="6" customWidth="1"/>
    <col min="11267" max="11267" width="4.5546875" customWidth="1"/>
    <col min="11268" max="11268" width="6.44140625" customWidth="1"/>
    <col min="11269" max="11283" width="5.44140625" customWidth="1"/>
    <col min="11284" max="11284" width="6.44140625" customWidth="1"/>
    <col min="11521" max="11521" width="5.6640625" customWidth="1"/>
    <col min="11522" max="11522" width="6" customWidth="1"/>
    <col min="11523" max="11523" width="4.5546875" customWidth="1"/>
    <col min="11524" max="11524" width="6.44140625" customWidth="1"/>
    <col min="11525" max="11539" width="5.44140625" customWidth="1"/>
    <col min="11540" max="11540" width="6.44140625" customWidth="1"/>
    <col min="11777" max="11777" width="5.6640625" customWidth="1"/>
    <col min="11778" max="11778" width="6" customWidth="1"/>
    <col min="11779" max="11779" width="4.5546875" customWidth="1"/>
    <col min="11780" max="11780" width="6.44140625" customWidth="1"/>
    <col min="11781" max="11795" width="5.44140625" customWidth="1"/>
    <col min="11796" max="11796" width="6.44140625" customWidth="1"/>
    <col min="12033" max="12033" width="5.6640625" customWidth="1"/>
    <col min="12034" max="12034" width="6" customWidth="1"/>
    <col min="12035" max="12035" width="4.5546875" customWidth="1"/>
    <col min="12036" max="12036" width="6.44140625" customWidth="1"/>
    <col min="12037" max="12051" width="5.44140625" customWidth="1"/>
    <col min="12052" max="12052" width="6.44140625" customWidth="1"/>
    <col min="12289" max="12289" width="5.6640625" customWidth="1"/>
    <col min="12290" max="12290" width="6" customWidth="1"/>
    <col min="12291" max="12291" width="4.5546875" customWidth="1"/>
    <col min="12292" max="12292" width="6.44140625" customWidth="1"/>
    <col min="12293" max="12307" width="5.44140625" customWidth="1"/>
    <col min="12308" max="12308" width="6.44140625" customWidth="1"/>
    <col min="12545" max="12545" width="5.6640625" customWidth="1"/>
    <col min="12546" max="12546" width="6" customWidth="1"/>
    <col min="12547" max="12547" width="4.5546875" customWidth="1"/>
    <col min="12548" max="12548" width="6.44140625" customWidth="1"/>
    <col min="12549" max="12563" width="5.44140625" customWidth="1"/>
    <col min="12564" max="12564" width="6.44140625" customWidth="1"/>
    <col min="12801" max="12801" width="5.6640625" customWidth="1"/>
    <col min="12802" max="12802" width="6" customWidth="1"/>
    <col min="12803" max="12803" width="4.5546875" customWidth="1"/>
    <col min="12804" max="12804" width="6.44140625" customWidth="1"/>
    <col min="12805" max="12819" width="5.44140625" customWidth="1"/>
    <col min="12820" max="12820" width="6.44140625" customWidth="1"/>
    <col min="13057" max="13057" width="5.6640625" customWidth="1"/>
    <col min="13058" max="13058" width="6" customWidth="1"/>
    <col min="13059" max="13059" width="4.5546875" customWidth="1"/>
    <col min="13060" max="13060" width="6.44140625" customWidth="1"/>
    <col min="13061" max="13075" width="5.44140625" customWidth="1"/>
    <col min="13076" max="13076" width="6.44140625" customWidth="1"/>
    <col min="13313" max="13313" width="5.6640625" customWidth="1"/>
    <col min="13314" max="13314" width="6" customWidth="1"/>
    <col min="13315" max="13315" width="4.5546875" customWidth="1"/>
    <col min="13316" max="13316" width="6.44140625" customWidth="1"/>
    <col min="13317" max="13331" width="5.44140625" customWidth="1"/>
    <col min="13332" max="13332" width="6.44140625" customWidth="1"/>
    <col min="13569" max="13569" width="5.6640625" customWidth="1"/>
    <col min="13570" max="13570" width="6" customWidth="1"/>
    <col min="13571" max="13571" width="4.5546875" customWidth="1"/>
    <col min="13572" max="13572" width="6.44140625" customWidth="1"/>
    <col min="13573" max="13587" width="5.44140625" customWidth="1"/>
    <col min="13588" max="13588" width="6.44140625" customWidth="1"/>
    <col min="13825" max="13825" width="5.6640625" customWidth="1"/>
    <col min="13826" max="13826" width="6" customWidth="1"/>
    <col min="13827" max="13827" width="4.5546875" customWidth="1"/>
    <col min="13828" max="13828" width="6.44140625" customWidth="1"/>
    <col min="13829" max="13843" width="5.44140625" customWidth="1"/>
    <col min="13844" max="13844" width="6.44140625" customWidth="1"/>
    <col min="14081" max="14081" width="5.6640625" customWidth="1"/>
    <col min="14082" max="14082" width="6" customWidth="1"/>
    <col min="14083" max="14083" width="4.5546875" customWidth="1"/>
    <col min="14084" max="14084" width="6.44140625" customWidth="1"/>
    <col min="14085" max="14099" width="5.44140625" customWidth="1"/>
    <col min="14100" max="14100" width="6.44140625" customWidth="1"/>
    <col min="14337" max="14337" width="5.6640625" customWidth="1"/>
    <col min="14338" max="14338" width="6" customWidth="1"/>
    <col min="14339" max="14339" width="4.5546875" customWidth="1"/>
    <col min="14340" max="14340" width="6.44140625" customWidth="1"/>
    <col min="14341" max="14355" width="5.44140625" customWidth="1"/>
    <col min="14356" max="14356" width="6.44140625" customWidth="1"/>
    <col min="14593" max="14593" width="5.6640625" customWidth="1"/>
    <col min="14594" max="14594" width="6" customWidth="1"/>
    <col min="14595" max="14595" width="4.5546875" customWidth="1"/>
    <col min="14596" max="14596" width="6.44140625" customWidth="1"/>
    <col min="14597" max="14611" width="5.44140625" customWidth="1"/>
    <col min="14612" max="14612" width="6.44140625" customWidth="1"/>
    <col min="14849" max="14849" width="5.6640625" customWidth="1"/>
    <col min="14850" max="14850" width="6" customWidth="1"/>
    <col min="14851" max="14851" width="4.5546875" customWidth="1"/>
    <col min="14852" max="14852" width="6.44140625" customWidth="1"/>
    <col min="14853" max="14867" width="5.44140625" customWidth="1"/>
    <col min="14868" max="14868" width="6.44140625" customWidth="1"/>
    <col min="15105" max="15105" width="5.6640625" customWidth="1"/>
    <col min="15106" max="15106" width="6" customWidth="1"/>
    <col min="15107" max="15107" width="4.5546875" customWidth="1"/>
    <col min="15108" max="15108" width="6.44140625" customWidth="1"/>
    <col min="15109" max="15123" width="5.44140625" customWidth="1"/>
    <col min="15124" max="15124" width="6.44140625" customWidth="1"/>
    <col min="15361" max="15361" width="5.6640625" customWidth="1"/>
    <col min="15362" max="15362" width="6" customWidth="1"/>
    <col min="15363" max="15363" width="4.5546875" customWidth="1"/>
    <col min="15364" max="15364" width="6.44140625" customWidth="1"/>
    <col min="15365" max="15379" width="5.44140625" customWidth="1"/>
    <col min="15380" max="15380" width="6.44140625" customWidth="1"/>
    <col min="15617" max="15617" width="5.6640625" customWidth="1"/>
    <col min="15618" max="15618" width="6" customWidth="1"/>
    <col min="15619" max="15619" width="4.5546875" customWidth="1"/>
    <col min="15620" max="15620" width="6.44140625" customWidth="1"/>
    <col min="15621" max="15635" width="5.44140625" customWidth="1"/>
    <col min="15636" max="15636" width="6.44140625" customWidth="1"/>
    <col min="15873" max="15873" width="5.6640625" customWidth="1"/>
    <col min="15874" max="15874" width="6" customWidth="1"/>
    <col min="15875" max="15875" width="4.5546875" customWidth="1"/>
    <col min="15876" max="15876" width="6.44140625" customWidth="1"/>
    <col min="15877" max="15891" width="5.44140625" customWidth="1"/>
    <col min="15892" max="15892" width="6.44140625" customWidth="1"/>
    <col min="16129" max="16129" width="5.6640625" customWidth="1"/>
    <col min="16130" max="16130" width="6" customWidth="1"/>
    <col min="16131" max="16131" width="4.5546875" customWidth="1"/>
    <col min="16132" max="16132" width="6.44140625" customWidth="1"/>
    <col min="16133" max="16147" width="5.44140625" customWidth="1"/>
    <col min="16148" max="16148" width="6.44140625" customWidth="1"/>
  </cols>
  <sheetData>
    <row r="1" spans="1:38" ht="15.6" x14ac:dyDescent="0.3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1"/>
      <c r="M1" s="1"/>
      <c r="N1" s="354"/>
      <c r="O1" s="354"/>
      <c r="P1" s="354"/>
      <c r="Q1" s="354"/>
      <c r="R1" s="354"/>
      <c r="S1" s="354"/>
      <c r="T1" s="354"/>
    </row>
    <row r="2" spans="1:38" ht="15.6" x14ac:dyDescent="0.3">
      <c r="A2" s="369" t="s">
        <v>1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1"/>
      <c r="M2" s="1"/>
      <c r="N2" s="370"/>
      <c r="O2" s="370"/>
      <c r="P2" s="370"/>
      <c r="Q2" s="370"/>
      <c r="R2" s="370"/>
      <c r="S2" s="370"/>
      <c r="T2" s="370"/>
    </row>
    <row r="3" spans="1:38" ht="3.75" customHeight="1" x14ac:dyDescent="0.3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38" ht="15.6" x14ac:dyDescent="0.3">
      <c r="A4" s="354" t="s">
        <v>67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</row>
    <row r="5" spans="1:38" ht="15.6" x14ac:dyDescent="0.3">
      <c r="A5" s="354" t="s">
        <v>126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</row>
    <row r="6" spans="1:38" ht="15.6" x14ac:dyDescent="0.3">
      <c r="A6" s="354" t="s">
        <v>106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</row>
    <row r="7" spans="1:38" ht="6.75" customHeight="1" thickBot="1" x14ac:dyDescent="0.35">
      <c r="A7" s="355"/>
      <c r="B7" s="355"/>
      <c r="C7" s="75"/>
      <c r="D7" s="75"/>
      <c r="E7" s="75"/>
      <c r="F7" s="75"/>
      <c r="G7" s="75"/>
    </row>
    <row r="8" spans="1:38" ht="16.5" customHeight="1" thickTop="1" x14ac:dyDescent="0.3">
      <c r="A8" s="356" t="s">
        <v>3</v>
      </c>
      <c r="B8" s="357"/>
      <c r="C8" s="358" t="s">
        <v>4</v>
      </c>
      <c r="D8" s="361" t="s">
        <v>5</v>
      </c>
      <c r="E8" s="362"/>
      <c r="F8" s="363"/>
      <c r="G8" s="361" t="s">
        <v>6</v>
      </c>
      <c r="H8" s="362"/>
      <c r="I8" s="362"/>
      <c r="J8" s="363"/>
      <c r="K8" s="361" t="s">
        <v>7</v>
      </c>
      <c r="L8" s="362"/>
      <c r="M8" s="362"/>
      <c r="N8" s="363"/>
      <c r="O8" s="361" t="s">
        <v>8</v>
      </c>
      <c r="P8" s="362"/>
      <c r="Q8" s="362"/>
      <c r="R8" s="362"/>
      <c r="S8" s="363"/>
      <c r="T8" s="115" t="s">
        <v>9</v>
      </c>
      <c r="U8" s="6"/>
      <c r="V8" s="6"/>
      <c r="W8" s="6"/>
    </row>
    <row r="9" spans="1:38" ht="20.25" customHeight="1" x14ac:dyDescent="0.3">
      <c r="A9" s="364" t="s">
        <v>10</v>
      </c>
      <c r="B9" s="365"/>
      <c r="C9" s="359"/>
      <c r="D9" s="8" t="s">
        <v>12</v>
      </c>
      <c r="E9" s="8" t="s">
        <v>13</v>
      </c>
      <c r="F9" s="8" t="s">
        <v>127</v>
      </c>
      <c r="G9" s="8" t="s">
        <v>128</v>
      </c>
      <c r="H9" s="8" t="s">
        <v>16</v>
      </c>
      <c r="I9" s="8" t="s">
        <v>17</v>
      </c>
      <c r="J9" s="8" t="s">
        <v>18</v>
      </c>
      <c r="K9" s="8" t="s">
        <v>19</v>
      </c>
      <c r="L9" s="8" t="s">
        <v>20</v>
      </c>
      <c r="M9" s="8" t="s">
        <v>21</v>
      </c>
      <c r="N9" s="8" t="s">
        <v>22</v>
      </c>
      <c r="O9" s="8" t="s">
        <v>129</v>
      </c>
      <c r="P9" s="8" t="s">
        <v>11</v>
      </c>
      <c r="Q9" s="8" t="s">
        <v>12</v>
      </c>
      <c r="R9" s="8" t="s">
        <v>13</v>
      </c>
      <c r="S9" s="8" t="s">
        <v>130</v>
      </c>
      <c r="T9" s="116" t="s">
        <v>131</v>
      </c>
    </row>
    <row r="10" spans="1:38" ht="12.75" customHeight="1" thickBot="1" x14ac:dyDescent="0.35">
      <c r="A10" s="366" t="s">
        <v>27</v>
      </c>
      <c r="B10" s="367"/>
      <c r="C10" s="360"/>
      <c r="D10" s="77">
        <v>1</v>
      </c>
      <c r="E10" s="77">
        <v>2</v>
      </c>
      <c r="F10" s="77">
        <v>3</v>
      </c>
      <c r="G10" s="77">
        <v>4</v>
      </c>
      <c r="H10" s="77">
        <v>5</v>
      </c>
      <c r="I10" s="77">
        <v>6</v>
      </c>
      <c r="J10" s="77">
        <v>7</v>
      </c>
      <c r="K10" s="77">
        <v>8</v>
      </c>
      <c r="L10" s="77">
        <v>9</v>
      </c>
      <c r="M10" s="77">
        <v>10</v>
      </c>
      <c r="N10" s="77">
        <v>11</v>
      </c>
      <c r="O10" s="77">
        <v>12</v>
      </c>
      <c r="P10" s="77">
        <v>13</v>
      </c>
      <c r="Q10" s="77">
        <v>14</v>
      </c>
      <c r="R10" s="77">
        <v>15</v>
      </c>
      <c r="S10" s="77">
        <v>16</v>
      </c>
      <c r="T10" s="11">
        <v>17</v>
      </c>
    </row>
    <row r="11" spans="1:38" ht="17.25" customHeight="1" thickTop="1" x14ac:dyDescent="0.3">
      <c r="A11" s="338" t="s">
        <v>28</v>
      </c>
      <c r="B11" s="339" t="s">
        <v>29</v>
      </c>
      <c r="C11" s="12" t="s">
        <v>30</v>
      </c>
      <c r="D11" s="372" t="s">
        <v>102</v>
      </c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117"/>
      <c r="AK11" s="48"/>
      <c r="AL11" s="49"/>
    </row>
    <row r="12" spans="1:38" ht="17.25" customHeight="1" x14ac:dyDescent="0.3">
      <c r="A12" s="295"/>
      <c r="B12" s="297"/>
      <c r="C12" s="16" t="s">
        <v>31</v>
      </c>
      <c r="D12" s="376" t="s">
        <v>101</v>
      </c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76"/>
      <c r="T12" s="54"/>
      <c r="AK12" s="50"/>
      <c r="AL12" s="51"/>
    </row>
    <row r="13" spans="1:38" ht="17.25" customHeight="1" x14ac:dyDescent="0.3">
      <c r="A13" s="295"/>
      <c r="B13" s="297" t="s">
        <v>32</v>
      </c>
      <c r="C13" s="16" t="s">
        <v>30</v>
      </c>
      <c r="D13" s="377" t="s">
        <v>85</v>
      </c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54"/>
      <c r="AK13" s="21"/>
      <c r="AL13" s="53"/>
    </row>
    <row r="14" spans="1:38" ht="17.25" customHeight="1" x14ac:dyDescent="0.3">
      <c r="A14" s="295"/>
      <c r="B14" s="297"/>
      <c r="C14" s="16" t="s">
        <v>31</v>
      </c>
      <c r="D14" s="375" t="s">
        <v>73</v>
      </c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54"/>
      <c r="AK14" s="21"/>
      <c r="AL14" s="53"/>
    </row>
    <row r="15" spans="1:38" ht="12" customHeight="1" x14ac:dyDescent="0.3">
      <c r="A15" s="295" t="s">
        <v>33</v>
      </c>
      <c r="B15" s="297" t="s">
        <v>29</v>
      </c>
      <c r="C15" s="16" t="s">
        <v>30</v>
      </c>
      <c r="D15" s="17"/>
      <c r="E15" s="17"/>
      <c r="F15" s="17"/>
      <c r="G15" s="17"/>
      <c r="H15" s="17"/>
      <c r="I15" s="17"/>
      <c r="J15" s="420" t="s">
        <v>179</v>
      </c>
      <c r="K15" s="421"/>
      <c r="L15" s="421"/>
      <c r="M15" s="421"/>
      <c r="N15" s="421"/>
      <c r="O15" s="421"/>
      <c r="P15" s="17"/>
      <c r="Q15" s="17"/>
      <c r="R15" s="17"/>
      <c r="S15" s="17"/>
      <c r="T15" s="54"/>
      <c r="AK15" s="22"/>
      <c r="AL15" s="53"/>
    </row>
    <row r="16" spans="1:38" ht="12" customHeight="1" x14ac:dyDescent="0.3">
      <c r="A16" s="295"/>
      <c r="B16" s="297"/>
      <c r="C16" s="16" t="s">
        <v>31</v>
      </c>
      <c r="D16" s="17"/>
      <c r="E16" s="17"/>
      <c r="F16" s="17"/>
      <c r="G16" s="17"/>
      <c r="H16" s="17"/>
      <c r="I16" s="17"/>
      <c r="J16" s="720"/>
      <c r="K16" s="721"/>
      <c r="L16" s="721"/>
      <c r="M16" s="721"/>
      <c r="N16" s="721"/>
      <c r="O16" s="721"/>
      <c r="P16" s="17"/>
      <c r="Q16" s="17"/>
      <c r="R16" s="17"/>
      <c r="S16" s="17"/>
      <c r="T16" s="54"/>
      <c r="AK16" s="22"/>
      <c r="AL16" s="53"/>
    </row>
    <row r="17" spans="1:38" ht="12" customHeight="1" x14ac:dyDescent="0.3">
      <c r="A17" s="295"/>
      <c r="B17" s="297" t="s">
        <v>32</v>
      </c>
      <c r="C17" s="16" t="s">
        <v>30</v>
      </c>
      <c r="D17" s="17"/>
      <c r="E17" s="17"/>
      <c r="F17" s="17"/>
      <c r="G17" s="17"/>
      <c r="H17" s="17"/>
      <c r="I17" s="17"/>
      <c r="J17" s="720"/>
      <c r="K17" s="721"/>
      <c r="L17" s="721"/>
      <c r="M17" s="721"/>
      <c r="N17" s="721"/>
      <c r="O17" s="721"/>
      <c r="P17" s="17"/>
      <c r="Q17" s="17"/>
      <c r="R17" s="17"/>
      <c r="S17" s="17"/>
      <c r="T17" s="54"/>
      <c r="AK17" s="22"/>
      <c r="AL17" s="53"/>
    </row>
    <row r="18" spans="1:38" ht="12" customHeight="1" thickBot="1" x14ac:dyDescent="0.35">
      <c r="A18" s="295"/>
      <c r="B18" s="297"/>
      <c r="C18" s="16" t="s">
        <v>31</v>
      </c>
      <c r="D18" s="17"/>
      <c r="E18" s="17"/>
      <c r="F18" s="17"/>
      <c r="G18" s="17"/>
      <c r="H18" s="17"/>
      <c r="I18" s="17"/>
      <c r="J18" s="754"/>
      <c r="K18" s="755"/>
      <c r="L18" s="755"/>
      <c r="M18" s="755"/>
      <c r="N18" s="755"/>
      <c r="O18" s="755"/>
      <c r="P18" s="17"/>
      <c r="Q18" s="17"/>
      <c r="R18" s="17"/>
      <c r="S18" s="17"/>
      <c r="T18" s="54"/>
      <c r="AK18" s="22"/>
      <c r="AL18" s="53"/>
    </row>
    <row r="19" spans="1:38" ht="12" customHeight="1" thickTop="1" x14ac:dyDescent="0.3">
      <c r="A19" s="295" t="s">
        <v>38</v>
      </c>
      <c r="B19" s="297" t="s">
        <v>29</v>
      </c>
      <c r="C19" s="16" t="s">
        <v>30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54"/>
      <c r="AK19" s="21"/>
      <c r="AL19" s="53"/>
    </row>
    <row r="20" spans="1:38" ht="12" customHeight="1" x14ac:dyDescent="0.3">
      <c r="A20" s="295"/>
      <c r="B20" s="297"/>
      <c r="C20" s="16" t="s">
        <v>31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54"/>
      <c r="AK20" s="22"/>
      <c r="AL20" s="53"/>
    </row>
    <row r="21" spans="1:38" ht="12" customHeight="1" x14ac:dyDescent="0.3">
      <c r="A21" s="295"/>
      <c r="B21" s="297" t="s">
        <v>32</v>
      </c>
      <c r="C21" s="16" t="s">
        <v>30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54"/>
      <c r="AK21" s="20"/>
      <c r="AL21" s="55"/>
    </row>
    <row r="22" spans="1:38" ht="12" customHeight="1" x14ac:dyDescent="0.3">
      <c r="A22" s="295"/>
      <c r="B22" s="297"/>
      <c r="C22" s="16" t="s">
        <v>31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54"/>
      <c r="AK22" s="22"/>
      <c r="AL22" s="53"/>
    </row>
    <row r="23" spans="1:38" ht="12" customHeight="1" x14ac:dyDescent="0.3">
      <c r="A23" s="295" t="s">
        <v>39</v>
      </c>
      <c r="B23" s="297" t="s">
        <v>29</v>
      </c>
      <c r="C23" s="16" t="s">
        <v>30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54"/>
      <c r="AK23" s="20"/>
      <c r="AL23" s="56"/>
    </row>
    <row r="24" spans="1:38" ht="12" customHeight="1" x14ac:dyDescent="0.3">
      <c r="A24" s="295"/>
      <c r="B24" s="297"/>
      <c r="C24" s="16" t="s">
        <v>31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54"/>
    </row>
    <row r="25" spans="1:38" ht="12" customHeight="1" x14ac:dyDescent="0.3">
      <c r="A25" s="295"/>
      <c r="B25" s="297" t="s">
        <v>32</v>
      </c>
      <c r="C25" s="16" t="s">
        <v>30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54"/>
    </row>
    <row r="26" spans="1:38" ht="12" customHeight="1" x14ac:dyDescent="0.3">
      <c r="A26" s="295"/>
      <c r="B26" s="297"/>
      <c r="C26" s="16" t="s">
        <v>31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54"/>
    </row>
    <row r="27" spans="1:38" ht="18.75" customHeight="1" x14ac:dyDescent="0.3">
      <c r="A27" s="295" t="s">
        <v>40</v>
      </c>
      <c r="B27" s="297" t="s">
        <v>29</v>
      </c>
      <c r="C27" s="16" t="s">
        <v>30</v>
      </c>
      <c r="D27" s="377" t="s">
        <v>85</v>
      </c>
      <c r="E27" s="377"/>
      <c r="F27" s="377"/>
      <c r="G27" s="377"/>
      <c r="H27" s="377"/>
      <c r="I27" s="377"/>
      <c r="J27" s="377"/>
      <c r="K27" s="377"/>
      <c r="L27" s="374" t="s">
        <v>86</v>
      </c>
      <c r="M27" s="374"/>
      <c r="N27" s="374"/>
      <c r="O27" s="374"/>
      <c r="P27" s="374"/>
      <c r="Q27" s="374"/>
      <c r="R27" s="374"/>
      <c r="S27" s="374"/>
      <c r="T27" s="54"/>
    </row>
    <row r="28" spans="1:38" ht="18.75" customHeight="1" x14ac:dyDescent="0.3">
      <c r="A28" s="295"/>
      <c r="B28" s="297"/>
      <c r="C28" s="16" t="s">
        <v>31</v>
      </c>
      <c r="D28" s="372" t="s">
        <v>102</v>
      </c>
      <c r="E28" s="372"/>
      <c r="F28" s="372"/>
      <c r="G28" s="372"/>
      <c r="H28" s="372"/>
      <c r="I28" s="372"/>
      <c r="J28" s="372"/>
      <c r="K28" s="372"/>
      <c r="L28" s="17"/>
      <c r="M28" s="17"/>
      <c r="N28" s="17"/>
      <c r="O28" s="17"/>
      <c r="P28" s="52"/>
      <c r="Q28" s="52"/>
      <c r="R28" s="52"/>
      <c r="S28" s="52"/>
      <c r="T28" s="54"/>
    </row>
    <row r="29" spans="1:38" ht="18.75" customHeight="1" x14ac:dyDescent="0.3">
      <c r="A29" s="295"/>
      <c r="B29" s="297" t="s">
        <v>32</v>
      </c>
      <c r="C29" s="16" t="s">
        <v>30</v>
      </c>
      <c r="D29" s="373" t="s">
        <v>90</v>
      </c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54"/>
    </row>
    <row r="30" spans="1:38" ht="18.75" customHeight="1" x14ac:dyDescent="0.3">
      <c r="A30" s="295"/>
      <c r="B30" s="297"/>
      <c r="C30" s="16" t="s">
        <v>31</v>
      </c>
      <c r="D30" s="371" t="s">
        <v>103</v>
      </c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54"/>
    </row>
    <row r="31" spans="1:38" ht="10.5" customHeight="1" x14ac:dyDescent="0.3">
      <c r="A31" s="295" t="s">
        <v>43</v>
      </c>
      <c r="B31" s="297" t="s">
        <v>29</v>
      </c>
      <c r="C31" s="57" t="s">
        <v>30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54"/>
    </row>
    <row r="32" spans="1:38" ht="10.5" customHeight="1" x14ac:dyDescent="0.3">
      <c r="A32" s="295"/>
      <c r="B32" s="297"/>
      <c r="C32" s="16" t="s">
        <v>31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54"/>
    </row>
    <row r="33" spans="1:21" ht="14.25" customHeight="1" x14ac:dyDescent="0.3">
      <c r="A33" s="295"/>
      <c r="B33" s="297" t="s">
        <v>32</v>
      </c>
      <c r="C33" s="16" t="s">
        <v>30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54"/>
    </row>
    <row r="34" spans="1:21" ht="14.25" customHeight="1" thickBot="1" x14ac:dyDescent="0.35">
      <c r="A34" s="378"/>
      <c r="B34" s="379"/>
      <c r="C34" s="23" t="s">
        <v>31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73"/>
    </row>
    <row r="35" spans="1:21" ht="15" thickTop="1" x14ac:dyDescent="0.3"/>
    <row r="36" spans="1:21" ht="15.6" x14ac:dyDescent="0.3">
      <c r="P36" s="276" t="s">
        <v>104</v>
      </c>
      <c r="Q36" s="276"/>
      <c r="R36" s="276"/>
      <c r="S36" s="276"/>
      <c r="T36" s="276"/>
      <c r="U36" s="276"/>
    </row>
    <row r="37" spans="1:21" ht="15.6" x14ac:dyDescent="0.3">
      <c r="P37" s="82"/>
      <c r="Q37" s="83"/>
      <c r="R37" s="83"/>
      <c r="S37" s="83"/>
      <c r="T37" s="83"/>
      <c r="U37" s="84"/>
    </row>
    <row r="38" spans="1:21" ht="15.6" x14ac:dyDescent="0.3">
      <c r="P38" s="82"/>
      <c r="Q38" s="82"/>
      <c r="R38" s="82"/>
      <c r="S38" s="82"/>
      <c r="T38" s="82"/>
      <c r="U38" s="85"/>
    </row>
    <row r="39" spans="1:21" ht="15.6" x14ac:dyDescent="0.3">
      <c r="P39" s="276" t="s">
        <v>105</v>
      </c>
      <c r="Q39" s="276"/>
      <c r="R39" s="276"/>
      <c r="S39" s="276"/>
      <c r="T39" s="276"/>
      <c r="U39" s="276"/>
    </row>
  </sheetData>
  <mergeCells count="46">
    <mergeCell ref="J15:O18"/>
    <mergeCell ref="P36:U36"/>
    <mergeCell ref="P39:U39"/>
    <mergeCell ref="L27:S27"/>
    <mergeCell ref="D28:K28"/>
    <mergeCell ref="D27:K27"/>
    <mergeCell ref="D29:S29"/>
    <mergeCell ref="D30:S30"/>
    <mergeCell ref="A31:A34"/>
    <mergeCell ref="B31:B32"/>
    <mergeCell ref="B33:B34"/>
    <mergeCell ref="A23:A26"/>
    <mergeCell ref="B23:B24"/>
    <mergeCell ref="B25:B26"/>
    <mergeCell ref="A27:A30"/>
    <mergeCell ref="B27:B28"/>
    <mergeCell ref="B29:B30"/>
    <mergeCell ref="A15:A18"/>
    <mergeCell ref="B15:B16"/>
    <mergeCell ref="B17:B18"/>
    <mergeCell ref="A19:A22"/>
    <mergeCell ref="B19:B20"/>
    <mergeCell ref="B21:B22"/>
    <mergeCell ref="A11:A14"/>
    <mergeCell ref="B11:B12"/>
    <mergeCell ref="D11:S11"/>
    <mergeCell ref="D12:S12"/>
    <mergeCell ref="B13:B14"/>
    <mergeCell ref="D13:S13"/>
    <mergeCell ref="D14:S14"/>
    <mergeCell ref="A6:T6"/>
    <mergeCell ref="A7:B7"/>
    <mergeCell ref="A8:B8"/>
    <mergeCell ref="C8:C10"/>
    <mergeCell ref="D8:F8"/>
    <mergeCell ref="G8:J8"/>
    <mergeCell ref="K8:N8"/>
    <mergeCell ref="O8:S8"/>
    <mergeCell ref="A9:B9"/>
    <mergeCell ref="A10:B10"/>
    <mergeCell ref="A5:T5"/>
    <mergeCell ref="A1:K1"/>
    <mergeCell ref="N1:T1"/>
    <mergeCell ref="A2:K2"/>
    <mergeCell ref="N2:T2"/>
    <mergeCell ref="A4:T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opLeftCell="A7" workbookViewId="0">
      <selection activeCell="I7" sqref="I1:I1048576"/>
    </sheetView>
  </sheetViews>
  <sheetFormatPr defaultRowHeight="14.4" x14ac:dyDescent="0.3"/>
  <cols>
    <col min="1" max="1" width="5.6640625" customWidth="1"/>
    <col min="2" max="2" width="6" customWidth="1"/>
    <col min="3" max="3" width="4.5546875" customWidth="1"/>
    <col min="4" max="4" width="6.44140625" customWidth="1"/>
    <col min="5" max="6" width="6.77734375" customWidth="1"/>
    <col min="7" max="14" width="5.44140625" customWidth="1"/>
    <col min="15" max="20" width="5.109375" customWidth="1"/>
    <col min="21" max="21" width="5.5546875" customWidth="1"/>
    <col min="22" max="22" width="21.33203125" customWidth="1"/>
    <col min="24" max="24" width="14.5546875" customWidth="1"/>
    <col min="25" max="25" width="16.6640625" customWidth="1"/>
    <col min="26" max="26" width="18.6640625" customWidth="1"/>
    <col min="257" max="257" width="5.6640625" customWidth="1"/>
    <col min="258" max="258" width="6" customWidth="1"/>
    <col min="259" max="259" width="4.5546875" customWidth="1"/>
    <col min="260" max="260" width="6.44140625" customWidth="1"/>
    <col min="261" max="270" width="5.44140625" customWidth="1"/>
    <col min="271" max="276" width="5.109375" customWidth="1"/>
    <col min="277" max="277" width="5.5546875" customWidth="1"/>
    <col min="513" max="513" width="5.6640625" customWidth="1"/>
    <col min="514" max="514" width="6" customWidth="1"/>
    <col min="515" max="515" width="4.5546875" customWidth="1"/>
    <col min="516" max="516" width="6.44140625" customWidth="1"/>
    <col min="517" max="526" width="5.44140625" customWidth="1"/>
    <col min="527" max="532" width="5.109375" customWidth="1"/>
    <col min="533" max="533" width="5.5546875" customWidth="1"/>
    <col min="769" max="769" width="5.6640625" customWidth="1"/>
    <col min="770" max="770" width="6" customWidth="1"/>
    <col min="771" max="771" width="4.5546875" customWidth="1"/>
    <col min="772" max="772" width="6.44140625" customWidth="1"/>
    <col min="773" max="782" width="5.44140625" customWidth="1"/>
    <col min="783" max="788" width="5.109375" customWidth="1"/>
    <col min="789" max="789" width="5.5546875" customWidth="1"/>
    <col min="1025" max="1025" width="5.6640625" customWidth="1"/>
    <col min="1026" max="1026" width="6" customWidth="1"/>
    <col min="1027" max="1027" width="4.5546875" customWidth="1"/>
    <col min="1028" max="1028" width="6.44140625" customWidth="1"/>
    <col min="1029" max="1038" width="5.44140625" customWidth="1"/>
    <col min="1039" max="1044" width="5.109375" customWidth="1"/>
    <col min="1045" max="1045" width="5.5546875" customWidth="1"/>
    <col min="1281" max="1281" width="5.6640625" customWidth="1"/>
    <col min="1282" max="1282" width="6" customWidth="1"/>
    <col min="1283" max="1283" width="4.5546875" customWidth="1"/>
    <col min="1284" max="1284" width="6.44140625" customWidth="1"/>
    <col min="1285" max="1294" width="5.44140625" customWidth="1"/>
    <col min="1295" max="1300" width="5.109375" customWidth="1"/>
    <col min="1301" max="1301" width="5.5546875" customWidth="1"/>
    <col min="1537" max="1537" width="5.6640625" customWidth="1"/>
    <col min="1538" max="1538" width="6" customWidth="1"/>
    <col min="1539" max="1539" width="4.5546875" customWidth="1"/>
    <col min="1540" max="1540" width="6.44140625" customWidth="1"/>
    <col min="1541" max="1550" width="5.44140625" customWidth="1"/>
    <col min="1551" max="1556" width="5.109375" customWidth="1"/>
    <col min="1557" max="1557" width="5.5546875" customWidth="1"/>
    <col min="1793" max="1793" width="5.6640625" customWidth="1"/>
    <col min="1794" max="1794" width="6" customWidth="1"/>
    <col min="1795" max="1795" width="4.5546875" customWidth="1"/>
    <col min="1796" max="1796" width="6.44140625" customWidth="1"/>
    <col min="1797" max="1806" width="5.44140625" customWidth="1"/>
    <col min="1807" max="1812" width="5.109375" customWidth="1"/>
    <col min="1813" max="1813" width="5.5546875" customWidth="1"/>
    <col min="2049" max="2049" width="5.6640625" customWidth="1"/>
    <col min="2050" max="2050" width="6" customWidth="1"/>
    <col min="2051" max="2051" width="4.5546875" customWidth="1"/>
    <col min="2052" max="2052" width="6.44140625" customWidth="1"/>
    <col min="2053" max="2062" width="5.44140625" customWidth="1"/>
    <col min="2063" max="2068" width="5.109375" customWidth="1"/>
    <col min="2069" max="2069" width="5.5546875" customWidth="1"/>
    <col min="2305" max="2305" width="5.6640625" customWidth="1"/>
    <col min="2306" max="2306" width="6" customWidth="1"/>
    <col min="2307" max="2307" width="4.5546875" customWidth="1"/>
    <col min="2308" max="2308" width="6.44140625" customWidth="1"/>
    <col min="2309" max="2318" width="5.44140625" customWidth="1"/>
    <col min="2319" max="2324" width="5.109375" customWidth="1"/>
    <col min="2325" max="2325" width="5.5546875" customWidth="1"/>
    <col min="2561" max="2561" width="5.6640625" customWidth="1"/>
    <col min="2562" max="2562" width="6" customWidth="1"/>
    <col min="2563" max="2563" width="4.5546875" customWidth="1"/>
    <col min="2564" max="2564" width="6.44140625" customWidth="1"/>
    <col min="2565" max="2574" width="5.44140625" customWidth="1"/>
    <col min="2575" max="2580" width="5.109375" customWidth="1"/>
    <col min="2581" max="2581" width="5.5546875" customWidth="1"/>
    <col min="2817" max="2817" width="5.6640625" customWidth="1"/>
    <col min="2818" max="2818" width="6" customWidth="1"/>
    <col min="2819" max="2819" width="4.5546875" customWidth="1"/>
    <col min="2820" max="2820" width="6.44140625" customWidth="1"/>
    <col min="2821" max="2830" width="5.44140625" customWidth="1"/>
    <col min="2831" max="2836" width="5.109375" customWidth="1"/>
    <col min="2837" max="2837" width="5.5546875" customWidth="1"/>
    <col min="3073" max="3073" width="5.6640625" customWidth="1"/>
    <col min="3074" max="3074" width="6" customWidth="1"/>
    <col min="3075" max="3075" width="4.5546875" customWidth="1"/>
    <col min="3076" max="3076" width="6.44140625" customWidth="1"/>
    <col min="3077" max="3086" width="5.44140625" customWidth="1"/>
    <col min="3087" max="3092" width="5.109375" customWidth="1"/>
    <col min="3093" max="3093" width="5.5546875" customWidth="1"/>
    <col min="3329" max="3329" width="5.6640625" customWidth="1"/>
    <col min="3330" max="3330" width="6" customWidth="1"/>
    <col min="3331" max="3331" width="4.5546875" customWidth="1"/>
    <col min="3332" max="3332" width="6.44140625" customWidth="1"/>
    <col min="3333" max="3342" width="5.44140625" customWidth="1"/>
    <col min="3343" max="3348" width="5.109375" customWidth="1"/>
    <col min="3349" max="3349" width="5.5546875" customWidth="1"/>
    <col min="3585" max="3585" width="5.6640625" customWidth="1"/>
    <col min="3586" max="3586" width="6" customWidth="1"/>
    <col min="3587" max="3587" width="4.5546875" customWidth="1"/>
    <col min="3588" max="3588" width="6.44140625" customWidth="1"/>
    <col min="3589" max="3598" width="5.44140625" customWidth="1"/>
    <col min="3599" max="3604" width="5.109375" customWidth="1"/>
    <col min="3605" max="3605" width="5.5546875" customWidth="1"/>
    <col min="3841" max="3841" width="5.6640625" customWidth="1"/>
    <col min="3842" max="3842" width="6" customWidth="1"/>
    <col min="3843" max="3843" width="4.5546875" customWidth="1"/>
    <col min="3844" max="3844" width="6.44140625" customWidth="1"/>
    <col min="3845" max="3854" width="5.44140625" customWidth="1"/>
    <col min="3855" max="3860" width="5.109375" customWidth="1"/>
    <col min="3861" max="3861" width="5.5546875" customWidth="1"/>
    <col min="4097" max="4097" width="5.6640625" customWidth="1"/>
    <col min="4098" max="4098" width="6" customWidth="1"/>
    <col min="4099" max="4099" width="4.5546875" customWidth="1"/>
    <col min="4100" max="4100" width="6.44140625" customWidth="1"/>
    <col min="4101" max="4110" width="5.44140625" customWidth="1"/>
    <col min="4111" max="4116" width="5.109375" customWidth="1"/>
    <col min="4117" max="4117" width="5.5546875" customWidth="1"/>
    <col min="4353" max="4353" width="5.6640625" customWidth="1"/>
    <col min="4354" max="4354" width="6" customWidth="1"/>
    <col min="4355" max="4355" width="4.5546875" customWidth="1"/>
    <col min="4356" max="4356" width="6.44140625" customWidth="1"/>
    <col min="4357" max="4366" width="5.44140625" customWidth="1"/>
    <col min="4367" max="4372" width="5.109375" customWidth="1"/>
    <col min="4373" max="4373" width="5.5546875" customWidth="1"/>
    <col min="4609" max="4609" width="5.6640625" customWidth="1"/>
    <col min="4610" max="4610" width="6" customWidth="1"/>
    <col min="4611" max="4611" width="4.5546875" customWidth="1"/>
    <col min="4612" max="4612" width="6.44140625" customWidth="1"/>
    <col min="4613" max="4622" width="5.44140625" customWidth="1"/>
    <col min="4623" max="4628" width="5.109375" customWidth="1"/>
    <col min="4629" max="4629" width="5.5546875" customWidth="1"/>
    <col min="4865" max="4865" width="5.6640625" customWidth="1"/>
    <col min="4866" max="4866" width="6" customWidth="1"/>
    <col min="4867" max="4867" width="4.5546875" customWidth="1"/>
    <col min="4868" max="4868" width="6.44140625" customWidth="1"/>
    <col min="4869" max="4878" width="5.44140625" customWidth="1"/>
    <col min="4879" max="4884" width="5.109375" customWidth="1"/>
    <col min="4885" max="4885" width="5.5546875" customWidth="1"/>
    <col min="5121" max="5121" width="5.6640625" customWidth="1"/>
    <col min="5122" max="5122" width="6" customWidth="1"/>
    <col min="5123" max="5123" width="4.5546875" customWidth="1"/>
    <col min="5124" max="5124" width="6.44140625" customWidth="1"/>
    <col min="5125" max="5134" width="5.44140625" customWidth="1"/>
    <col min="5135" max="5140" width="5.109375" customWidth="1"/>
    <col min="5141" max="5141" width="5.5546875" customWidth="1"/>
    <col min="5377" max="5377" width="5.6640625" customWidth="1"/>
    <col min="5378" max="5378" width="6" customWidth="1"/>
    <col min="5379" max="5379" width="4.5546875" customWidth="1"/>
    <col min="5380" max="5380" width="6.44140625" customWidth="1"/>
    <col min="5381" max="5390" width="5.44140625" customWidth="1"/>
    <col min="5391" max="5396" width="5.109375" customWidth="1"/>
    <col min="5397" max="5397" width="5.5546875" customWidth="1"/>
    <col min="5633" max="5633" width="5.6640625" customWidth="1"/>
    <col min="5634" max="5634" width="6" customWidth="1"/>
    <col min="5635" max="5635" width="4.5546875" customWidth="1"/>
    <col min="5636" max="5636" width="6.44140625" customWidth="1"/>
    <col min="5637" max="5646" width="5.44140625" customWidth="1"/>
    <col min="5647" max="5652" width="5.109375" customWidth="1"/>
    <col min="5653" max="5653" width="5.5546875" customWidth="1"/>
    <col min="5889" max="5889" width="5.6640625" customWidth="1"/>
    <col min="5890" max="5890" width="6" customWidth="1"/>
    <col min="5891" max="5891" width="4.5546875" customWidth="1"/>
    <col min="5892" max="5892" width="6.44140625" customWidth="1"/>
    <col min="5893" max="5902" width="5.44140625" customWidth="1"/>
    <col min="5903" max="5908" width="5.109375" customWidth="1"/>
    <col min="5909" max="5909" width="5.5546875" customWidth="1"/>
    <col min="6145" max="6145" width="5.6640625" customWidth="1"/>
    <col min="6146" max="6146" width="6" customWidth="1"/>
    <col min="6147" max="6147" width="4.5546875" customWidth="1"/>
    <col min="6148" max="6148" width="6.44140625" customWidth="1"/>
    <col min="6149" max="6158" width="5.44140625" customWidth="1"/>
    <col min="6159" max="6164" width="5.109375" customWidth="1"/>
    <col min="6165" max="6165" width="5.5546875" customWidth="1"/>
    <col min="6401" max="6401" width="5.6640625" customWidth="1"/>
    <col min="6402" max="6402" width="6" customWidth="1"/>
    <col min="6403" max="6403" width="4.5546875" customWidth="1"/>
    <col min="6404" max="6404" width="6.44140625" customWidth="1"/>
    <col min="6405" max="6414" width="5.44140625" customWidth="1"/>
    <col min="6415" max="6420" width="5.109375" customWidth="1"/>
    <col min="6421" max="6421" width="5.5546875" customWidth="1"/>
    <col min="6657" max="6657" width="5.6640625" customWidth="1"/>
    <col min="6658" max="6658" width="6" customWidth="1"/>
    <col min="6659" max="6659" width="4.5546875" customWidth="1"/>
    <col min="6660" max="6660" width="6.44140625" customWidth="1"/>
    <col min="6661" max="6670" width="5.44140625" customWidth="1"/>
    <col min="6671" max="6676" width="5.109375" customWidth="1"/>
    <col min="6677" max="6677" width="5.5546875" customWidth="1"/>
    <col min="6913" max="6913" width="5.6640625" customWidth="1"/>
    <col min="6914" max="6914" width="6" customWidth="1"/>
    <col min="6915" max="6915" width="4.5546875" customWidth="1"/>
    <col min="6916" max="6916" width="6.44140625" customWidth="1"/>
    <col min="6917" max="6926" width="5.44140625" customWidth="1"/>
    <col min="6927" max="6932" width="5.109375" customWidth="1"/>
    <col min="6933" max="6933" width="5.5546875" customWidth="1"/>
    <col min="7169" max="7169" width="5.6640625" customWidth="1"/>
    <col min="7170" max="7170" width="6" customWidth="1"/>
    <col min="7171" max="7171" width="4.5546875" customWidth="1"/>
    <col min="7172" max="7172" width="6.44140625" customWidth="1"/>
    <col min="7173" max="7182" width="5.44140625" customWidth="1"/>
    <col min="7183" max="7188" width="5.109375" customWidth="1"/>
    <col min="7189" max="7189" width="5.5546875" customWidth="1"/>
    <col min="7425" max="7425" width="5.6640625" customWidth="1"/>
    <col min="7426" max="7426" width="6" customWidth="1"/>
    <col min="7427" max="7427" width="4.5546875" customWidth="1"/>
    <col min="7428" max="7428" width="6.44140625" customWidth="1"/>
    <col min="7429" max="7438" width="5.44140625" customWidth="1"/>
    <col min="7439" max="7444" width="5.109375" customWidth="1"/>
    <col min="7445" max="7445" width="5.5546875" customWidth="1"/>
    <col min="7681" max="7681" width="5.6640625" customWidth="1"/>
    <col min="7682" max="7682" width="6" customWidth="1"/>
    <col min="7683" max="7683" width="4.5546875" customWidth="1"/>
    <col min="7684" max="7684" width="6.44140625" customWidth="1"/>
    <col min="7685" max="7694" width="5.44140625" customWidth="1"/>
    <col min="7695" max="7700" width="5.109375" customWidth="1"/>
    <col min="7701" max="7701" width="5.5546875" customWidth="1"/>
    <col min="7937" max="7937" width="5.6640625" customWidth="1"/>
    <col min="7938" max="7938" width="6" customWidth="1"/>
    <col min="7939" max="7939" width="4.5546875" customWidth="1"/>
    <col min="7940" max="7940" width="6.44140625" customWidth="1"/>
    <col min="7941" max="7950" width="5.44140625" customWidth="1"/>
    <col min="7951" max="7956" width="5.109375" customWidth="1"/>
    <col min="7957" max="7957" width="5.5546875" customWidth="1"/>
    <col min="8193" max="8193" width="5.6640625" customWidth="1"/>
    <col min="8194" max="8194" width="6" customWidth="1"/>
    <col min="8195" max="8195" width="4.5546875" customWidth="1"/>
    <col min="8196" max="8196" width="6.44140625" customWidth="1"/>
    <col min="8197" max="8206" width="5.44140625" customWidth="1"/>
    <col min="8207" max="8212" width="5.109375" customWidth="1"/>
    <col min="8213" max="8213" width="5.5546875" customWidth="1"/>
    <col min="8449" max="8449" width="5.6640625" customWidth="1"/>
    <col min="8450" max="8450" width="6" customWidth="1"/>
    <col min="8451" max="8451" width="4.5546875" customWidth="1"/>
    <col min="8452" max="8452" width="6.44140625" customWidth="1"/>
    <col min="8453" max="8462" width="5.44140625" customWidth="1"/>
    <col min="8463" max="8468" width="5.109375" customWidth="1"/>
    <col min="8469" max="8469" width="5.5546875" customWidth="1"/>
    <col min="8705" max="8705" width="5.6640625" customWidth="1"/>
    <col min="8706" max="8706" width="6" customWidth="1"/>
    <col min="8707" max="8707" width="4.5546875" customWidth="1"/>
    <col min="8708" max="8708" width="6.44140625" customWidth="1"/>
    <col min="8709" max="8718" width="5.44140625" customWidth="1"/>
    <col min="8719" max="8724" width="5.109375" customWidth="1"/>
    <col min="8725" max="8725" width="5.5546875" customWidth="1"/>
    <col min="8961" max="8961" width="5.6640625" customWidth="1"/>
    <col min="8962" max="8962" width="6" customWidth="1"/>
    <col min="8963" max="8963" width="4.5546875" customWidth="1"/>
    <col min="8964" max="8964" width="6.44140625" customWidth="1"/>
    <col min="8965" max="8974" width="5.44140625" customWidth="1"/>
    <col min="8975" max="8980" width="5.109375" customWidth="1"/>
    <col min="8981" max="8981" width="5.5546875" customWidth="1"/>
    <col min="9217" max="9217" width="5.6640625" customWidth="1"/>
    <col min="9218" max="9218" width="6" customWidth="1"/>
    <col min="9219" max="9219" width="4.5546875" customWidth="1"/>
    <col min="9220" max="9220" width="6.44140625" customWidth="1"/>
    <col min="9221" max="9230" width="5.44140625" customWidth="1"/>
    <col min="9231" max="9236" width="5.109375" customWidth="1"/>
    <col min="9237" max="9237" width="5.5546875" customWidth="1"/>
    <col min="9473" max="9473" width="5.6640625" customWidth="1"/>
    <col min="9474" max="9474" width="6" customWidth="1"/>
    <col min="9475" max="9475" width="4.5546875" customWidth="1"/>
    <col min="9476" max="9476" width="6.44140625" customWidth="1"/>
    <col min="9477" max="9486" width="5.44140625" customWidth="1"/>
    <col min="9487" max="9492" width="5.109375" customWidth="1"/>
    <col min="9493" max="9493" width="5.5546875" customWidth="1"/>
    <col min="9729" max="9729" width="5.6640625" customWidth="1"/>
    <col min="9730" max="9730" width="6" customWidth="1"/>
    <col min="9731" max="9731" width="4.5546875" customWidth="1"/>
    <col min="9732" max="9732" width="6.44140625" customWidth="1"/>
    <col min="9733" max="9742" width="5.44140625" customWidth="1"/>
    <col min="9743" max="9748" width="5.109375" customWidth="1"/>
    <col min="9749" max="9749" width="5.5546875" customWidth="1"/>
    <col min="9985" max="9985" width="5.6640625" customWidth="1"/>
    <col min="9986" max="9986" width="6" customWidth="1"/>
    <col min="9987" max="9987" width="4.5546875" customWidth="1"/>
    <col min="9988" max="9988" width="6.44140625" customWidth="1"/>
    <col min="9989" max="9998" width="5.44140625" customWidth="1"/>
    <col min="9999" max="10004" width="5.109375" customWidth="1"/>
    <col min="10005" max="10005" width="5.5546875" customWidth="1"/>
    <col min="10241" max="10241" width="5.6640625" customWidth="1"/>
    <col min="10242" max="10242" width="6" customWidth="1"/>
    <col min="10243" max="10243" width="4.5546875" customWidth="1"/>
    <col min="10244" max="10244" width="6.44140625" customWidth="1"/>
    <col min="10245" max="10254" width="5.44140625" customWidth="1"/>
    <col min="10255" max="10260" width="5.109375" customWidth="1"/>
    <col min="10261" max="10261" width="5.5546875" customWidth="1"/>
    <col min="10497" max="10497" width="5.6640625" customWidth="1"/>
    <col min="10498" max="10498" width="6" customWidth="1"/>
    <col min="10499" max="10499" width="4.5546875" customWidth="1"/>
    <col min="10500" max="10500" width="6.44140625" customWidth="1"/>
    <col min="10501" max="10510" width="5.44140625" customWidth="1"/>
    <col min="10511" max="10516" width="5.109375" customWidth="1"/>
    <col min="10517" max="10517" width="5.5546875" customWidth="1"/>
    <col min="10753" max="10753" width="5.6640625" customWidth="1"/>
    <col min="10754" max="10754" width="6" customWidth="1"/>
    <col min="10755" max="10755" width="4.5546875" customWidth="1"/>
    <col min="10756" max="10756" width="6.44140625" customWidth="1"/>
    <col min="10757" max="10766" width="5.44140625" customWidth="1"/>
    <col min="10767" max="10772" width="5.109375" customWidth="1"/>
    <col min="10773" max="10773" width="5.5546875" customWidth="1"/>
    <col min="11009" max="11009" width="5.6640625" customWidth="1"/>
    <col min="11010" max="11010" width="6" customWidth="1"/>
    <col min="11011" max="11011" width="4.5546875" customWidth="1"/>
    <col min="11012" max="11012" width="6.44140625" customWidth="1"/>
    <col min="11013" max="11022" width="5.44140625" customWidth="1"/>
    <col min="11023" max="11028" width="5.109375" customWidth="1"/>
    <col min="11029" max="11029" width="5.5546875" customWidth="1"/>
    <col min="11265" max="11265" width="5.6640625" customWidth="1"/>
    <col min="11266" max="11266" width="6" customWidth="1"/>
    <col min="11267" max="11267" width="4.5546875" customWidth="1"/>
    <col min="11268" max="11268" width="6.44140625" customWidth="1"/>
    <col min="11269" max="11278" width="5.44140625" customWidth="1"/>
    <col min="11279" max="11284" width="5.109375" customWidth="1"/>
    <col min="11285" max="11285" width="5.5546875" customWidth="1"/>
    <col min="11521" max="11521" width="5.6640625" customWidth="1"/>
    <col min="11522" max="11522" width="6" customWidth="1"/>
    <col min="11523" max="11523" width="4.5546875" customWidth="1"/>
    <col min="11524" max="11524" width="6.44140625" customWidth="1"/>
    <col min="11525" max="11534" width="5.44140625" customWidth="1"/>
    <col min="11535" max="11540" width="5.109375" customWidth="1"/>
    <col min="11541" max="11541" width="5.5546875" customWidth="1"/>
    <col min="11777" max="11777" width="5.6640625" customWidth="1"/>
    <col min="11778" max="11778" width="6" customWidth="1"/>
    <col min="11779" max="11779" width="4.5546875" customWidth="1"/>
    <col min="11780" max="11780" width="6.44140625" customWidth="1"/>
    <col min="11781" max="11790" width="5.44140625" customWidth="1"/>
    <col min="11791" max="11796" width="5.109375" customWidth="1"/>
    <col min="11797" max="11797" width="5.5546875" customWidth="1"/>
    <col min="12033" max="12033" width="5.6640625" customWidth="1"/>
    <col min="12034" max="12034" width="6" customWidth="1"/>
    <col min="12035" max="12035" width="4.5546875" customWidth="1"/>
    <col min="12036" max="12036" width="6.44140625" customWidth="1"/>
    <col min="12037" max="12046" width="5.44140625" customWidth="1"/>
    <col min="12047" max="12052" width="5.109375" customWidth="1"/>
    <col min="12053" max="12053" width="5.5546875" customWidth="1"/>
    <col min="12289" max="12289" width="5.6640625" customWidth="1"/>
    <col min="12290" max="12290" width="6" customWidth="1"/>
    <col min="12291" max="12291" width="4.5546875" customWidth="1"/>
    <col min="12292" max="12292" width="6.44140625" customWidth="1"/>
    <col min="12293" max="12302" width="5.44140625" customWidth="1"/>
    <col min="12303" max="12308" width="5.109375" customWidth="1"/>
    <col min="12309" max="12309" width="5.5546875" customWidth="1"/>
    <col min="12545" max="12545" width="5.6640625" customWidth="1"/>
    <col min="12546" max="12546" width="6" customWidth="1"/>
    <col min="12547" max="12547" width="4.5546875" customWidth="1"/>
    <col min="12548" max="12548" width="6.44140625" customWidth="1"/>
    <col min="12549" max="12558" width="5.44140625" customWidth="1"/>
    <col min="12559" max="12564" width="5.109375" customWidth="1"/>
    <col min="12565" max="12565" width="5.5546875" customWidth="1"/>
    <col min="12801" max="12801" width="5.6640625" customWidth="1"/>
    <col min="12802" max="12802" width="6" customWidth="1"/>
    <col min="12803" max="12803" width="4.5546875" customWidth="1"/>
    <col min="12804" max="12804" width="6.44140625" customWidth="1"/>
    <col min="12805" max="12814" width="5.44140625" customWidth="1"/>
    <col min="12815" max="12820" width="5.109375" customWidth="1"/>
    <col min="12821" max="12821" width="5.5546875" customWidth="1"/>
    <col min="13057" max="13057" width="5.6640625" customWidth="1"/>
    <col min="13058" max="13058" width="6" customWidth="1"/>
    <col min="13059" max="13059" width="4.5546875" customWidth="1"/>
    <col min="13060" max="13060" width="6.44140625" customWidth="1"/>
    <col min="13061" max="13070" width="5.44140625" customWidth="1"/>
    <col min="13071" max="13076" width="5.109375" customWidth="1"/>
    <col min="13077" max="13077" width="5.5546875" customWidth="1"/>
    <col min="13313" max="13313" width="5.6640625" customWidth="1"/>
    <col min="13314" max="13314" width="6" customWidth="1"/>
    <col min="13315" max="13315" width="4.5546875" customWidth="1"/>
    <col min="13316" max="13316" width="6.44140625" customWidth="1"/>
    <col min="13317" max="13326" width="5.44140625" customWidth="1"/>
    <col min="13327" max="13332" width="5.109375" customWidth="1"/>
    <col min="13333" max="13333" width="5.5546875" customWidth="1"/>
    <col min="13569" max="13569" width="5.6640625" customWidth="1"/>
    <col min="13570" max="13570" width="6" customWidth="1"/>
    <col min="13571" max="13571" width="4.5546875" customWidth="1"/>
    <col min="13572" max="13572" width="6.44140625" customWidth="1"/>
    <col min="13573" max="13582" width="5.44140625" customWidth="1"/>
    <col min="13583" max="13588" width="5.109375" customWidth="1"/>
    <col min="13589" max="13589" width="5.5546875" customWidth="1"/>
    <col min="13825" max="13825" width="5.6640625" customWidth="1"/>
    <col min="13826" max="13826" width="6" customWidth="1"/>
    <col min="13827" max="13827" width="4.5546875" customWidth="1"/>
    <col min="13828" max="13828" width="6.44140625" customWidth="1"/>
    <col min="13829" max="13838" width="5.44140625" customWidth="1"/>
    <col min="13839" max="13844" width="5.109375" customWidth="1"/>
    <col min="13845" max="13845" width="5.5546875" customWidth="1"/>
    <col min="14081" max="14081" width="5.6640625" customWidth="1"/>
    <col min="14082" max="14082" width="6" customWidth="1"/>
    <col min="14083" max="14083" width="4.5546875" customWidth="1"/>
    <col min="14084" max="14084" width="6.44140625" customWidth="1"/>
    <col min="14085" max="14094" width="5.44140625" customWidth="1"/>
    <col min="14095" max="14100" width="5.109375" customWidth="1"/>
    <col min="14101" max="14101" width="5.5546875" customWidth="1"/>
    <col min="14337" max="14337" width="5.6640625" customWidth="1"/>
    <col min="14338" max="14338" width="6" customWidth="1"/>
    <col min="14339" max="14339" width="4.5546875" customWidth="1"/>
    <col min="14340" max="14340" width="6.44140625" customWidth="1"/>
    <col min="14341" max="14350" width="5.44140625" customWidth="1"/>
    <col min="14351" max="14356" width="5.109375" customWidth="1"/>
    <col min="14357" max="14357" width="5.5546875" customWidth="1"/>
    <col min="14593" max="14593" width="5.6640625" customWidth="1"/>
    <col min="14594" max="14594" width="6" customWidth="1"/>
    <col min="14595" max="14595" width="4.5546875" customWidth="1"/>
    <col min="14596" max="14596" width="6.44140625" customWidth="1"/>
    <col min="14597" max="14606" width="5.44140625" customWidth="1"/>
    <col min="14607" max="14612" width="5.109375" customWidth="1"/>
    <col min="14613" max="14613" width="5.5546875" customWidth="1"/>
    <col min="14849" max="14849" width="5.6640625" customWidth="1"/>
    <col min="14850" max="14850" width="6" customWidth="1"/>
    <col min="14851" max="14851" width="4.5546875" customWidth="1"/>
    <col min="14852" max="14852" width="6.44140625" customWidth="1"/>
    <col min="14853" max="14862" width="5.44140625" customWidth="1"/>
    <col min="14863" max="14868" width="5.109375" customWidth="1"/>
    <col min="14869" max="14869" width="5.5546875" customWidth="1"/>
    <col min="15105" max="15105" width="5.6640625" customWidth="1"/>
    <col min="15106" max="15106" width="6" customWidth="1"/>
    <col min="15107" max="15107" width="4.5546875" customWidth="1"/>
    <col min="15108" max="15108" width="6.44140625" customWidth="1"/>
    <col min="15109" max="15118" width="5.44140625" customWidth="1"/>
    <col min="15119" max="15124" width="5.109375" customWidth="1"/>
    <col min="15125" max="15125" width="5.5546875" customWidth="1"/>
    <col min="15361" max="15361" width="5.6640625" customWidth="1"/>
    <col min="15362" max="15362" width="6" customWidth="1"/>
    <col min="15363" max="15363" width="4.5546875" customWidth="1"/>
    <col min="15364" max="15364" width="6.44140625" customWidth="1"/>
    <col min="15365" max="15374" width="5.44140625" customWidth="1"/>
    <col min="15375" max="15380" width="5.109375" customWidth="1"/>
    <col min="15381" max="15381" width="5.5546875" customWidth="1"/>
    <col min="15617" max="15617" width="5.6640625" customWidth="1"/>
    <col min="15618" max="15618" width="6" customWidth="1"/>
    <col min="15619" max="15619" width="4.5546875" customWidth="1"/>
    <col min="15620" max="15620" width="6.44140625" customWidth="1"/>
    <col min="15621" max="15630" width="5.44140625" customWidth="1"/>
    <col min="15631" max="15636" width="5.109375" customWidth="1"/>
    <col min="15637" max="15637" width="5.5546875" customWidth="1"/>
    <col min="15873" max="15873" width="5.6640625" customWidth="1"/>
    <col min="15874" max="15874" width="6" customWidth="1"/>
    <col min="15875" max="15875" width="4.5546875" customWidth="1"/>
    <col min="15876" max="15876" width="6.44140625" customWidth="1"/>
    <col min="15877" max="15886" width="5.44140625" customWidth="1"/>
    <col min="15887" max="15892" width="5.109375" customWidth="1"/>
    <col min="15893" max="15893" width="5.5546875" customWidth="1"/>
    <col min="16129" max="16129" width="5.6640625" customWidth="1"/>
    <col min="16130" max="16130" width="6" customWidth="1"/>
    <col min="16131" max="16131" width="4.5546875" customWidth="1"/>
    <col min="16132" max="16132" width="6.44140625" customWidth="1"/>
    <col min="16133" max="16142" width="5.44140625" customWidth="1"/>
    <col min="16143" max="16148" width="5.109375" customWidth="1"/>
    <col min="16149" max="16149" width="5.5546875" customWidth="1"/>
  </cols>
  <sheetData>
    <row r="1" spans="1:24" ht="15.6" x14ac:dyDescent="0.3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1"/>
      <c r="M1" s="354"/>
      <c r="N1" s="354"/>
      <c r="O1" s="354"/>
      <c r="P1" s="354"/>
      <c r="Q1" s="354"/>
      <c r="R1" s="354"/>
      <c r="S1" s="354"/>
      <c r="T1" s="354"/>
    </row>
    <row r="2" spans="1:24" ht="15.6" x14ac:dyDescent="0.3">
      <c r="A2" s="369" t="s">
        <v>46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1"/>
      <c r="M2" s="370"/>
      <c r="N2" s="370"/>
      <c r="O2" s="370"/>
      <c r="P2" s="370"/>
      <c r="Q2" s="370"/>
      <c r="R2" s="370"/>
      <c r="S2" s="370"/>
      <c r="T2" s="370"/>
    </row>
    <row r="3" spans="1:24" ht="15.6" x14ac:dyDescent="0.3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</row>
    <row r="4" spans="1:24" ht="15.6" x14ac:dyDescent="0.3">
      <c r="A4" s="354" t="s">
        <v>47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</row>
    <row r="5" spans="1:24" ht="15.6" x14ac:dyDescent="0.3">
      <c r="A5" s="354" t="s">
        <v>48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</row>
    <row r="6" spans="1:24" ht="15.6" x14ac:dyDescent="0.3">
      <c r="A6" s="354" t="s">
        <v>2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</row>
    <row r="7" spans="1:24" ht="16.2" thickBot="1" x14ac:dyDescent="0.35">
      <c r="A7" s="355"/>
      <c r="B7" s="355"/>
      <c r="C7" s="149"/>
      <c r="D7" s="149"/>
      <c r="E7" s="149"/>
      <c r="F7" s="149"/>
      <c r="G7" s="149"/>
    </row>
    <row r="8" spans="1:24" ht="15" thickTop="1" x14ac:dyDescent="0.3">
      <c r="A8" s="356" t="s">
        <v>3</v>
      </c>
      <c r="B8" s="357"/>
      <c r="C8" s="358" t="s">
        <v>4</v>
      </c>
      <c r="D8" s="361" t="s">
        <v>5</v>
      </c>
      <c r="E8" s="362"/>
      <c r="F8" s="362"/>
      <c r="G8" s="363"/>
      <c r="H8" s="361" t="s">
        <v>6</v>
      </c>
      <c r="I8" s="362"/>
      <c r="J8" s="362"/>
      <c r="K8" s="362"/>
      <c r="L8" s="361" t="s">
        <v>7</v>
      </c>
      <c r="M8" s="362"/>
      <c r="N8" s="362"/>
      <c r="O8" s="363"/>
      <c r="P8" s="361" t="s">
        <v>8</v>
      </c>
      <c r="Q8" s="362"/>
      <c r="R8" s="362"/>
      <c r="S8" s="362"/>
      <c r="T8" s="363"/>
      <c r="U8" s="5" t="s">
        <v>9</v>
      </c>
      <c r="V8" s="6"/>
      <c r="W8" s="6"/>
      <c r="X8" s="6"/>
    </row>
    <row r="9" spans="1:24" x14ac:dyDescent="0.3">
      <c r="A9" s="364" t="s">
        <v>10</v>
      </c>
      <c r="B9" s="365"/>
      <c r="C9" s="359"/>
      <c r="D9" s="7" t="s">
        <v>11</v>
      </c>
      <c r="E9" s="7" t="s">
        <v>12</v>
      </c>
      <c r="F9" s="8" t="s">
        <v>13</v>
      </c>
      <c r="G9" s="7" t="s">
        <v>14</v>
      </c>
      <c r="H9" s="7" t="s">
        <v>15</v>
      </c>
      <c r="I9" s="7" t="s">
        <v>16</v>
      </c>
      <c r="J9" s="7" t="s">
        <v>17</v>
      </c>
      <c r="K9" s="7" t="s">
        <v>18</v>
      </c>
      <c r="L9" s="7" t="s">
        <v>19</v>
      </c>
      <c r="M9" s="7" t="s">
        <v>20</v>
      </c>
      <c r="N9" s="7" t="s">
        <v>21</v>
      </c>
      <c r="O9" s="7" t="s">
        <v>22</v>
      </c>
      <c r="P9" s="7" t="s">
        <v>23</v>
      </c>
      <c r="Q9" s="7" t="s">
        <v>24</v>
      </c>
      <c r="R9" s="7" t="s">
        <v>12</v>
      </c>
      <c r="S9" s="7" t="s">
        <v>13</v>
      </c>
      <c r="T9" s="7" t="s">
        <v>25</v>
      </c>
      <c r="U9" s="9" t="s">
        <v>26</v>
      </c>
    </row>
    <row r="10" spans="1:24" ht="15" thickBot="1" x14ac:dyDescent="0.35">
      <c r="A10" s="366" t="s">
        <v>27</v>
      </c>
      <c r="B10" s="367"/>
      <c r="C10" s="360"/>
      <c r="D10" s="150">
        <v>1</v>
      </c>
      <c r="E10" s="150">
        <v>2</v>
      </c>
      <c r="F10" s="150">
        <v>3</v>
      </c>
      <c r="G10" s="150">
        <v>4</v>
      </c>
      <c r="H10" s="150">
        <v>5</v>
      </c>
      <c r="I10" s="150">
        <v>6</v>
      </c>
      <c r="J10" s="150">
        <v>7</v>
      </c>
      <c r="K10" s="150">
        <v>8</v>
      </c>
      <c r="L10" s="150">
        <v>9</v>
      </c>
      <c r="M10" s="150">
        <v>10</v>
      </c>
      <c r="N10" s="150">
        <v>11</v>
      </c>
      <c r="O10" s="150">
        <v>12</v>
      </c>
      <c r="P10" s="150">
        <v>13</v>
      </c>
      <c r="Q10" s="150">
        <v>14</v>
      </c>
      <c r="R10" s="150">
        <v>15</v>
      </c>
      <c r="S10" s="150">
        <v>16</v>
      </c>
      <c r="T10" s="150">
        <v>17</v>
      </c>
      <c r="U10" s="11">
        <v>18</v>
      </c>
    </row>
    <row r="11" spans="1:24" ht="23.4" customHeight="1" thickTop="1" x14ac:dyDescent="0.3">
      <c r="A11" s="338" t="s">
        <v>28</v>
      </c>
      <c r="B11" s="339" t="s">
        <v>29</v>
      </c>
      <c r="C11" s="12" t="s">
        <v>30</v>
      </c>
      <c r="D11" s="170"/>
      <c r="E11" s="340" t="s">
        <v>180</v>
      </c>
      <c r="F11" s="341"/>
      <c r="G11" s="344" t="s">
        <v>181</v>
      </c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6"/>
      <c r="W11">
        <f>45/3</f>
        <v>15</v>
      </c>
    </row>
    <row r="12" spans="1:24" ht="23.4" customHeight="1" x14ac:dyDescent="0.3">
      <c r="A12" s="295"/>
      <c r="B12" s="297"/>
      <c r="C12" s="16" t="s">
        <v>31</v>
      </c>
      <c r="D12" s="169"/>
      <c r="E12" s="342"/>
      <c r="F12" s="343"/>
      <c r="G12" s="309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47"/>
    </row>
    <row r="13" spans="1:24" x14ac:dyDescent="0.3">
      <c r="A13" s="295"/>
      <c r="B13" s="297" t="s">
        <v>32</v>
      </c>
      <c r="C13" s="16" t="s">
        <v>30</v>
      </c>
      <c r="D13" s="348" t="s">
        <v>188</v>
      </c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50"/>
    </row>
    <row r="14" spans="1:24" x14ac:dyDescent="0.3">
      <c r="A14" s="295"/>
      <c r="B14" s="297"/>
      <c r="C14" s="16" t="s">
        <v>31</v>
      </c>
      <c r="D14" s="351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3"/>
    </row>
    <row r="15" spans="1:24" x14ac:dyDescent="0.3">
      <c r="A15" s="295" t="s">
        <v>33</v>
      </c>
      <c r="B15" s="297" t="s">
        <v>29</v>
      </c>
      <c r="C15" s="16" t="s">
        <v>30</v>
      </c>
      <c r="D15" s="298" t="s">
        <v>34</v>
      </c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52" t="s">
        <v>188</v>
      </c>
      <c r="T15" s="253"/>
      <c r="U15" s="254"/>
    </row>
    <row r="16" spans="1:24" x14ac:dyDescent="0.3">
      <c r="A16" s="295"/>
      <c r="B16" s="297"/>
      <c r="C16" s="16" t="s">
        <v>31</v>
      </c>
      <c r="D16" s="273" t="s">
        <v>35</v>
      </c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55"/>
      <c r="T16" s="256"/>
      <c r="U16" s="257"/>
    </row>
    <row r="17" spans="1:27" ht="13.5" customHeight="1" x14ac:dyDescent="0.3">
      <c r="A17" s="295"/>
      <c r="B17" s="297" t="s">
        <v>32</v>
      </c>
      <c r="C17" s="16" t="s">
        <v>30</v>
      </c>
      <c r="D17" s="274" t="s">
        <v>36</v>
      </c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55"/>
      <c r="T17" s="256"/>
      <c r="U17" s="257"/>
    </row>
    <row r="18" spans="1:27" ht="13.5" customHeight="1" x14ac:dyDescent="0.3">
      <c r="A18" s="295"/>
      <c r="B18" s="297"/>
      <c r="C18" s="16" t="s">
        <v>31</v>
      </c>
      <c r="D18" s="275" t="s">
        <v>37</v>
      </c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55"/>
      <c r="T18" s="256"/>
      <c r="U18" s="257"/>
    </row>
    <row r="19" spans="1:27" ht="17.25" customHeight="1" x14ac:dyDescent="0.3">
      <c r="A19" s="295" t="s">
        <v>38</v>
      </c>
      <c r="B19" s="297" t="s">
        <v>29</v>
      </c>
      <c r="C19" s="16" t="s">
        <v>30</v>
      </c>
      <c r="D19" s="172"/>
      <c r="E19" s="332" t="s">
        <v>182</v>
      </c>
      <c r="F19" s="333"/>
      <c r="G19" s="334"/>
      <c r="H19" s="306" t="s">
        <v>122</v>
      </c>
      <c r="I19" s="307"/>
      <c r="J19" s="307"/>
      <c r="K19" s="307"/>
      <c r="L19" s="307"/>
      <c r="M19" s="307"/>
      <c r="N19" s="307"/>
      <c r="O19" s="307"/>
      <c r="P19" s="307"/>
      <c r="Q19" s="307"/>
      <c r="R19" s="308"/>
      <c r="S19" s="255"/>
      <c r="T19" s="256"/>
      <c r="U19" s="257"/>
      <c r="W19">
        <f>90/4</f>
        <v>22.5</v>
      </c>
    </row>
    <row r="20" spans="1:27" ht="17.25" customHeight="1" x14ac:dyDescent="0.3">
      <c r="A20" s="295"/>
      <c r="B20" s="297"/>
      <c r="C20" s="16" t="s">
        <v>31</v>
      </c>
      <c r="D20" s="172"/>
      <c r="E20" s="335"/>
      <c r="F20" s="336"/>
      <c r="G20" s="337"/>
      <c r="H20" s="309"/>
      <c r="I20" s="310"/>
      <c r="J20" s="310"/>
      <c r="K20" s="310"/>
      <c r="L20" s="310"/>
      <c r="M20" s="310"/>
      <c r="N20" s="310"/>
      <c r="O20" s="310"/>
      <c r="P20" s="310"/>
      <c r="Q20" s="310"/>
      <c r="R20" s="311"/>
      <c r="S20" s="255"/>
      <c r="T20" s="256"/>
      <c r="U20" s="257"/>
      <c r="W20">
        <f>W19-16</f>
        <v>6.5</v>
      </c>
    </row>
    <row r="21" spans="1:27" ht="17.25" customHeight="1" x14ac:dyDescent="0.3">
      <c r="A21" s="295"/>
      <c r="B21" s="297" t="s">
        <v>32</v>
      </c>
      <c r="C21" s="16" t="s">
        <v>30</v>
      </c>
      <c r="D21" s="261"/>
      <c r="E21" s="262"/>
      <c r="F21" s="320"/>
      <c r="G21" s="306" t="s">
        <v>123</v>
      </c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8"/>
      <c r="S21" s="255"/>
      <c r="T21" s="256"/>
      <c r="U21" s="257"/>
      <c r="X21">
        <f>75/4</f>
        <v>18.75</v>
      </c>
    </row>
    <row r="22" spans="1:27" ht="17.25" customHeight="1" x14ac:dyDescent="0.3">
      <c r="A22" s="295"/>
      <c r="B22" s="297"/>
      <c r="C22" s="16" t="s">
        <v>31</v>
      </c>
      <c r="D22" s="264"/>
      <c r="E22" s="265"/>
      <c r="F22" s="321"/>
      <c r="G22" s="309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1"/>
      <c r="S22" s="258"/>
      <c r="T22" s="259"/>
      <c r="U22" s="260"/>
    </row>
    <row r="23" spans="1:27" ht="13.5" customHeight="1" x14ac:dyDescent="0.3">
      <c r="A23" s="295" t="s">
        <v>39</v>
      </c>
      <c r="B23" s="297" t="s">
        <v>29</v>
      </c>
      <c r="C23" s="16" t="s">
        <v>30</v>
      </c>
      <c r="D23" s="261"/>
      <c r="E23" s="262"/>
      <c r="F23" s="262"/>
      <c r="G23" s="262"/>
      <c r="H23" s="262"/>
      <c r="I23" s="262"/>
      <c r="J23" s="262"/>
      <c r="K23" s="262"/>
      <c r="L23" s="262"/>
      <c r="M23" s="320"/>
      <c r="N23" s="314" t="s">
        <v>114</v>
      </c>
      <c r="O23" s="315"/>
      <c r="P23" s="315"/>
      <c r="Q23" s="315"/>
      <c r="R23" s="315"/>
      <c r="S23" s="315"/>
      <c r="T23" s="316"/>
      <c r="U23" s="171"/>
    </row>
    <row r="24" spans="1:27" ht="13.5" customHeight="1" x14ac:dyDescent="0.3">
      <c r="A24" s="295"/>
      <c r="B24" s="297"/>
      <c r="C24" s="16" t="s">
        <v>31</v>
      </c>
      <c r="D24" s="264"/>
      <c r="E24" s="265"/>
      <c r="F24" s="265"/>
      <c r="G24" s="265"/>
      <c r="H24" s="265"/>
      <c r="I24" s="265"/>
      <c r="J24" s="265"/>
      <c r="K24" s="265"/>
      <c r="L24" s="265"/>
      <c r="M24" s="321"/>
      <c r="N24" s="317"/>
      <c r="O24" s="318"/>
      <c r="P24" s="318"/>
      <c r="Q24" s="318"/>
      <c r="R24" s="318"/>
      <c r="S24" s="318"/>
      <c r="T24" s="319"/>
      <c r="U24" s="171"/>
    </row>
    <row r="25" spans="1:27" ht="13.5" customHeight="1" x14ac:dyDescent="0.3">
      <c r="A25" s="295"/>
      <c r="B25" s="297" t="s">
        <v>32</v>
      </c>
      <c r="C25" s="16" t="s">
        <v>30</v>
      </c>
      <c r="D25" s="328"/>
      <c r="E25" s="329"/>
      <c r="F25" s="329"/>
      <c r="G25" s="329"/>
      <c r="H25" s="329"/>
      <c r="I25" s="322" t="s">
        <v>279</v>
      </c>
      <c r="J25" s="323"/>
      <c r="K25" s="323"/>
      <c r="L25" s="323"/>
      <c r="M25" s="323"/>
      <c r="N25" s="323"/>
      <c r="O25" s="323"/>
      <c r="P25" s="324"/>
      <c r="Q25" s="252" t="s">
        <v>188</v>
      </c>
      <c r="R25" s="253"/>
      <c r="S25" s="253"/>
      <c r="T25" s="253"/>
      <c r="U25" s="254"/>
    </row>
    <row r="26" spans="1:27" ht="13.5" customHeight="1" x14ac:dyDescent="0.3">
      <c r="A26" s="295"/>
      <c r="B26" s="297"/>
      <c r="C26" s="16" t="s">
        <v>31</v>
      </c>
      <c r="D26" s="330"/>
      <c r="E26" s="331"/>
      <c r="F26" s="331"/>
      <c r="G26" s="331"/>
      <c r="H26" s="331"/>
      <c r="I26" s="325"/>
      <c r="J26" s="326"/>
      <c r="K26" s="326"/>
      <c r="L26" s="326"/>
      <c r="M26" s="326"/>
      <c r="N26" s="326"/>
      <c r="O26" s="326"/>
      <c r="P26" s="327"/>
      <c r="Q26" s="258"/>
      <c r="R26" s="259"/>
      <c r="S26" s="259"/>
      <c r="T26" s="259"/>
      <c r="U26" s="260"/>
      <c r="V26" s="152">
        <f>30/4</f>
        <v>7.5</v>
      </c>
      <c r="W26" s="153"/>
      <c r="X26" s="153"/>
      <c r="Y26" s="153"/>
      <c r="Z26" s="153"/>
      <c r="AA26" s="153"/>
    </row>
    <row r="27" spans="1:27" ht="18" customHeight="1" x14ac:dyDescent="0.3">
      <c r="A27" s="295" t="s">
        <v>40</v>
      </c>
      <c r="B27" s="297" t="s">
        <v>29</v>
      </c>
      <c r="C27" s="16" t="s">
        <v>30</v>
      </c>
      <c r="D27" s="173"/>
      <c r="E27" s="173"/>
      <c r="F27" s="306" t="s">
        <v>115</v>
      </c>
      <c r="G27" s="307"/>
      <c r="H27" s="307"/>
      <c r="I27" s="307"/>
      <c r="J27" s="307"/>
      <c r="K27" s="307"/>
      <c r="L27" s="307"/>
      <c r="M27" s="308"/>
      <c r="N27" s="261" t="s">
        <v>188</v>
      </c>
      <c r="O27" s="262"/>
      <c r="P27" s="262"/>
      <c r="Q27" s="262"/>
      <c r="R27" s="262"/>
      <c r="S27" s="262"/>
      <c r="T27" s="262"/>
      <c r="U27" s="263"/>
      <c r="V27" s="154"/>
      <c r="W27" s="155"/>
      <c r="X27" s="155"/>
      <c r="Y27" s="155"/>
      <c r="Z27" s="155"/>
      <c r="AA27" s="155"/>
    </row>
    <row r="28" spans="1:27" ht="18" customHeight="1" x14ac:dyDescent="0.3">
      <c r="A28" s="295"/>
      <c r="B28" s="297"/>
      <c r="C28" s="16" t="s">
        <v>31</v>
      </c>
      <c r="D28" s="173"/>
      <c r="E28" s="173"/>
      <c r="F28" s="309"/>
      <c r="G28" s="310"/>
      <c r="H28" s="310"/>
      <c r="I28" s="310"/>
      <c r="J28" s="310"/>
      <c r="K28" s="310"/>
      <c r="L28" s="310"/>
      <c r="M28" s="311"/>
      <c r="N28" s="264"/>
      <c r="O28" s="265"/>
      <c r="P28" s="265"/>
      <c r="Q28" s="265"/>
      <c r="R28" s="265"/>
      <c r="S28" s="265"/>
      <c r="T28" s="265"/>
      <c r="U28" s="266"/>
      <c r="V28" s="154"/>
      <c r="W28" s="155"/>
      <c r="X28" s="155"/>
      <c r="Y28" s="155"/>
      <c r="Z28" s="155"/>
      <c r="AA28" s="156"/>
    </row>
    <row r="29" spans="1:27" ht="13.5" customHeight="1" x14ac:dyDescent="0.3">
      <c r="A29" s="295"/>
      <c r="B29" s="297" t="s">
        <v>32</v>
      </c>
      <c r="C29" s="16" t="s">
        <v>30</v>
      </c>
      <c r="D29" s="312" t="s">
        <v>41</v>
      </c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252" t="s">
        <v>188</v>
      </c>
      <c r="T29" s="253"/>
      <c r="U29" s="254"/>
    </row>
    <row r="30" spans="1:27" ht="13.5" customHeight="1" x14ac:dyDescent="0.3">
      <c r="A30" s="295"/>
      <c r="B30" s="297"/>
      <c r="C30" s="16" t="s">
        <v>31</v>
      </c>
      <c r="D30" s="313" t="s">
        <v>42</v>
      </c>
      <c r="E30" s="313"/>
      <c r="F30" s="313"/>
      <c r="G30" s="313"/>
      <c r="H30" s="313"/>
      <c r="I30" s="313"/>
      <c r="J30" s="313"/>
      <c r="K30" s="273" t="s">
        <v>35</v>
      </c>
      <c r="L30" s="273"/>
      <c r="M30" s="273"/>
      <c r="N30" s="273"/>
      <c r="O30" s="273"/>
      <c r="P30" s="273"/>
      <c r="Q30" s="273"/>
      <c r="R30" s="273"/>
      <c r="S30" s="255"/>
      <c r="T30" s="256"/>
      <c r="U30" s="257"/>
    </row>
    <row r="31" spans="1:27" ht="13.5" customHeight="1" x14ac:dyDescent="0.3">
      <c r="A31" s="295" t="s">
        <v>43</v>
      </c>
      <c r="B31" s="297" t="s">
        <v>29</v>
      </c>
      <c r="C31" s="16" t="s">
        <v>30</v>
      </c>
      <c r="D31" s="298" t="s">
        <v>34</v>
      </c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55"/>
      <c r="T31" s="256"/>
      <c r="U31" s="257"/>
    </row>
    <row r="32" spans="1:27" ht="13.5" customHeight="1" x14ac:dyDescent="0.3">
      <c r="A32" s="295"/>
      <c r="B32" s="297"/>
      <c r="C32" s="16" t="s">
        <v>31</v>
      </c>
      <c r="D32" s="299" t="s">
        <v>44</v>
      </c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58"/>
      <c r="T32" s="259"/>
      <c r="U32" s="260"/>
    </row>
    <row r="33" spans="1:21" x14ac:dyDescent="0.3">
      <c r="A33" s="295"/>
      <c r="B33" s="297" t="s">
        <v>32</v>
      </c>
      <c r="C33" s="16" t="s">
        <v>30</v>
      </c>
      <c r="D33" s="300" t="s">
        <v>114</v>
      </c>
      <c r="E33" s="301"/>
      <c r="F33" s="301"/>
      <c r="G33" s="301"/>
      <c r="H33" s="301"/>
      <c r="I33" s="301"/>
      <c r="J33" s="301"/>
      <c r="K33" s="302"/>
      <c r="L33" s="267" t="s">
        <v>188</v>
      </c>
      <c r="M33" s="268"/>
      <c r="N33" s="268"/>
      <c r="O33" s="268"/>
      <c r="P33" s="268"/>
      <c r="Q33" s="268"/>
      <c r="R33" s="268"/>
      <c r="S33" s="268"/>
      <c r="T33" s="268"/>
      <c r="U33" s="269"/>
    </row>
    <row r="34" spans="1:21" x14ac:dyDescent="0.3">
      <c r="A34" s="296"/>
      <c r="B34" s="279"/>
      <c r="C34" s="57" t="s">
        <v>31</v>
      </c>
      <c r="D34" s="303"/>
      <c r="E34" s="304"/>
      <c r="F34" s="304"/>
      <c r="G34" s="304"/>
      <c r="H34" s="304"/>
      <c r="I34" s="304"/>
      <c r="J34" s="304"/>
      <c r="K34" s="305"/>
      <c r="L34" s="270"/>
      <c r="M34" s="271"/>
      <c r="N34" s="271"/>
      <c r="O34" s="271"/>
      <c r="P34" s="271"/>
      <c r="Q34" s="271"/>
      <c r="R34" s="271"/>
      <c r="S34" s="271"/>
      <c r="T34" s="271"/>
      <c r="U34" s="272"/>
    </row>
    <row r="35" spans="1:21" ht="14.4" customHeight="1" x14ac:dyDescent="0.3">
      <c r="A35" s="278" t="s">
        <v>65</v>
      </c>
      <c r="B35" s="279" t="s">
        <v>29</v>
      </c>
      <c r="C35" s="16" t="s">
        <v>30</v>
      </c>
      <c r="D35" s="174"/>
      <c r="E35" s="174"/>
      <c r="F35" s="174"/>
      <c r="G35" s="281" t="s">
        <v>182</v>
      </c>
      <c r="H35" s="281"/>
      <c r="I35" s="281"/>
      <c r="J35" s="281"/>
      <c r="K35" s="281"/>
      <c r="L35" s="281"/>
      <c r="M35" s="281"/>
      <c r="N35" s="281"/>
      <c r="O35" s="281"/>
      <c r="P35" s="281"/>
      <c r="Q35" s="282"/>
      <c r="R35" s="212"/>
      <c r="S35" s="212"/>
      <c r="T35" s="212"/>
      <c r="U35" s="213"/>
    </row>
    <row r="36" spans="1:21" x14ac:dyDescent="0.3">
      <c r="A36" s="278"/>
      <c r="B36" s="280"/>
      <c r="C36" s="16" t="s">
        <v>31</v>
      </c>
      <c r="D36" s="174"/>
      <c r="E36" s="174"/>
      <c r="F36" s="174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4"/>
      <c r="R36" s="214"/>
      <c r="S36" s="214"/>
      <c r="T36" s="214"/>
      <c r="U36" s="215"/>
    </row>
    <row r="37" spans="1:21" ht="19.2" customHeight="1" x14ac:dyDescent="0.3">
      <c r="A37" s="278"/>
      <c r="B37" s="279" t="s">
        <v>32</v>
      </c>
      <c r="C37" s="16" t="s">
        <v>30</v>
      </c>
      <c r="D37" s="174"/>
      <c r="E37" s="174"/>
      <c r="F37" s="174"/>
      <c r="G37" s="285" t="s">
        <v>183</v>
      </c>
      <c r="H37" s="286"/>
      <c r="I37" s="286"/>
      <c r="J37" s="286"/>
      <c r="K37" s="286"/>
      <c r="L37" s="286"/>
      <c r="M37" s="286"/>
      <c r="N37" s="286"/>
      <c r="O37" s="287"/>
      <c r="P37" s="291" t="s">
        <v>182</v>
      </c>
      <c r="Q37" s="292"/>
      <c r="R37" s="214"/>
      <c r="S37" s="214"/>
      <c r="T37" s="214"/>
      <c r="U37" s="215"/>
    </row>
    <row r="38" spans="1:21" ht="19.2" customHeight="1" x14ac:dyDescent="0.3">
      <c r="A38" s="278"/>
      <c r="B38" s="280"/>
      <c r="C38" s="16" t="s">
        <v>31</v>
      </c>
      <c r="D38" s="174"/>
      <c r="E38" s="174"/>
      <c r="F38" s="174"/>
      <c r="G38" s="288"/>
      <c r="H38" s="289"/>
      <c r="I38" s="289"/>
      <c r="J38" s="289"/>
      <c r="K38" s="289"/>
      <c r="L38" s="289"/>
      <c r="M38" s="289"/>
      <c r="N38" s="289"/>
      <c r="O38" s="290"/>
      <c r="P38" s="293"/>
      <c r="Q38" s="294"/>
      <c r="R38" s="216"/>
      <c r="S38" s="216"/>
      <c r="T38" s="216"/>
      <c r="U38" s="217"/>
    </row>
    <row r="40" spans="1:21" ht="15.6" x14ac:dyDescent="0.3">
      <c r="P40" s="276" t="s">
        <v>104</v>
      </c>
      <c r="Q40" s="276"/>
      <c r="R40" s="276"/>
      <c r="S40" s="276"/>
      <c r="T40" s="276"/>
      <c r="U40" s="276"/>
    </row>
    <row r="41" spans="1:21" ht="15.6" x14ac:dyDescent="0.3">
      <c r="P41" s="82"/>
      <c r="Q41" s="83"/>
      <c r="R41" s="83"/>
      <c r="S41" s="83"/>
      <c r="T41" s="83"/>
      <c r="U41" s="84"/>
    </row>
    <row r="42" spans="1:21" ht="15.6" x14ac:dyDescent="0.3">
      <c r="P42" s="276" t="s">
        <v>105</v>
      </c>
      <c r="Q42" s="276"/>
      <c r="R42" s="276"/>
      <c r="S42" s="276"/>
      <c r="T42" s="276"/>
      <c r="U42" s="276"/>
    </row>
    <row r="46" spans="1:21" x14ac:dyDescent="0.3">
      <c r="A46" s="277"/>
      <c r="B46" s="277"/>
      <c r="C46" s="277"/>
      <c r="D46" s="277"/>
      <c r="E46" s="277"/>
    </row>
  </sheetData>
  <mergeCells count="70">
    <mergeCell ref="A5:U5"/>
    <mergeCell ref="A1:K1"/>
    <mergeCell ref="M1:T1"/>
    <mergeCell ref="A2:K2"/>
    <mergeCell ref="M2:T2"/>
    <mergeCell ref="A4:U4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11:A14"/>
    <mergeCell ref="B11:B12"/>
    <mergeCell ref="E11:F12"/>
    <mergeCell ref="G11:U12"/>
    <mergeCell ref="B13:B14"/>
    <mergeCell ref="D13:U14"/>
    <mergeCell ref="A15:A18"/>
    <mergeCell ref="B15:B16"/>
    <mergeCell ref="D15:R15"/>
    <mergeCell ref="D16:R16"/>
    <mergeCell ref="B17:B18"/>
    <mergeCell ref="A19:A22"/>
    <mergeCell ref="B19:B20"/>
    <mergeCell ref="E19:G20"/>
    <mergeCell ref="H19:R20"/>
    <mergeCell ref="B21:B22"/>
    <mergeCell ref="G21:R22"/>
    <mergeCell ref="D21:F22"/>
    <mergeCell ref="A23:A26"/>
    <mergeCell ref="B23:B24"/>
    <mergeCell ref="N23:T24"/>
    <mergeCell ref="B25:B26"/>
    <mergeCell ref="D23:M24"/>
    <mergeCell ref="I25:P26"/>
    <mergeCell ref="D25:H26"/>
    <mergeCell ref="A27:A30"/>
    <mergeCell ref="B27:B28"/>
    <mergeCell ref="F27:M28"/>
    <mergeCell ref="B29:B30"/>
    <mergeCell ref="D29:R29"/>
    <mergeCell ref="D30:J30"/>
    <mergeCell ref="A31:A34"/>
    <mergeCell ref="B31:B32"/>
    <mergeCell ref="D31:R31"/>
    <mergeCell ref="D32:R32"/>
    <mergeCell ref="B33:B34"/>
    <mergeCell ref="D33:K34"/>
    <mergeCell ref="P42:U42"/>
    <mergeCell ref="A46:E46"/>
    <mergeCell ref="A35:A38"/>
    <mergeCell ref="B35:B36"/>
    <mergeCell ref="B37:B38"/>
    <mergeCell ref="P40:U40"/>
    <mergeCell ref="G35:Q36"/>
    <mergeCell ref="G37:O38"/>
    <mergeCell ref="P37:Q38"/>
    <mergeCell ref="S15:U22"/>
    <mergeCell ref="Q25:U26"/>
    <mergeCell ref="N27:U28"/>
    <mergeCell ref="L33:U34"/>
    <mergeCell ref="S29:U32"/>
    <mergeCell ref="K30:R30"/>
    <mergeCell ref="D17:R17"/>
    <mergeCell ref="D18:R1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opLeftCell="A19" workbookViewId="0">
      <selection activeCell="A36" sqref="A36:XFD39"/>
    </sheetView>
  </sheetViews>
  <sheetFormatPr defaultRowHeight="14.4" x14ac:dyDescent="0.3"/>
  <cols>
    <col min="1" max="1" width="5.6640625" customWidth="1"/>
    <col min="2" max="2" width="6" customWidth="1"/>
    <col min="3" max="3" width="4.5546875" customWidth="1"/>
    <col min="4" max="4" width="6.44140625" customWidth="1"/>
    <col min="5" max="19" width="5.44140625" customWidth="1"/>
    <col min="20" max="20" width="6.5546875" customWidth="1"/>
    <col min="257" max="257" width="5.6640625" customWidth="1"/>
    <col min="258" max="258" width="6" customWidth="1"/>
    <col min="259" max="259" width="4.5546875" customWidth="1"/>
    <col min="260" max="260" width="6.44140625" customWidth="1"/>
    <col min="261" max="275" width="5.44140625" customWidth="1"/>
    <col min="276" max="276" width="6.5546875" customWidth="1"/>
    <col min="513" max="513" width="5.6640625" customWidth="1"/>
    <col min="514" max="514" width="6" customWidth="1"/>
    <col min="515" max="515" width="4.5546875" customWidth="1"/>
    <col min="516" max="516" width="6.44140625" customWidth="1"/>
    <col min="517" max="531" width="5.44140625" customWidth="1"/>
    <col min="532" max="532" width="6.5546875" customWidth="1"/>
    <col min="769" max="769" width="5.6640625" customWidth="1"/>
    <col min="770" max="770" width="6" customWidth="1"/>
    <col min="771" max="771" width="4.5546875" customWidth="1"/>
    <col min="772" max="772" width="6.44140625" customWidth="1"/>
    <col min="773" max="787" width="5.44140625" customWidth="1"/>
    <col min="788" max="788" width="6.5546875" customWidth="1"/>
    <col min="1025" max="1025" width="5.6640625" customWidth="1"/>
    <col min="1026" max="1026" width="6" customWidth="1"/>
    <col min="1027" max="1027" width="4.5546875" customWidth="1"/>
    <col min="1028" max="1028" width="6.44140625" customWidth="1"/>
    <col min="1029" max="1043" width="5.44140625" customWidth="1"/>
    <col min="1044" max="1044" width="6.5546875" customWidth="1"/>
    <col min="1281" max="1281" width="5.6640625" customWidth="1"/>
    <col min="1282" max="1282" width="6" customWidth="1"/>
    <col min="1283" max="1283" width="4.5546875" customWidth="1"/>
    <col min="1284" max="1284" width="6.44140625" customWidth="1"/>
    <col min="1285" max="1299" width="5.44140625" customWidth="1"/>
    <col min="1300" max="1300" width="6.5546875" customWidth="1"/>
    <col min="1537" max="1537" width="5.6640625" customWidth="1"/>
    <col min="1538" max="1538" width="6" customWidth="1"/>
    <col min="1539" max="1539" width="4.5546875" customWidth="1"/>
    <col min="1540" max="1540" width="6.44140625" customWidth="1"/>
    <col min="1541" max="1555" width="5.44140625" customWidth="1"/>
    <col min="1556" max="1556" width="6.5546875" customWidth="1"/>
    <col min="1793" max="1793" width="5.6640625" customWidth="1"/>
    <col min="1794" max="1794" width="6" customWidth="1"/>
    <col min="1795" max="1795" width="4.5546875" customWidth="1"/>
    <col min="1796" max="1796" width="6.44140625" customWidth="1"/>
    <col min="1797" max="1811" width="5.44140625" customWidth="1"/>
    <col min="1812" max="1812" width="6.5546875" customWidth="1"/>
    <col min="2049" max="2049" width="5.6640625" customWidth="1"/>
    <col min="2050" max="2050" width="6" customWidth="1"/>
    <col min="2051" max="2051" width="4.5546875" customWidth="1"/>
    <col min="2052" max="2052" width="6.44140625" customWidth="1"/>
    <col min="2053" max="2067" width="5.44140625" customWidth="1"/>
    <col min="2068" max="2068" width="6.5546875" customWidth="1"/>
    <col min="2305" max="2305" width="5.6640625" customWidth="1"/>
    <col min="2306" max="2306" width="6" customWidth="1"/>
    <col min="2307" max="2307" width="4.5546875" customWidth="1"/>
    <col min="2308" max="2308" width="6.44140625" customWidth="1"/>
    <col min="2309" max="2323" width="5.44140625" customWidth="1"/>
    <col min="2324" max="2324" width="6.5546875" customWidth="1"/>
    <col min="2561" max="2561" width="5.6640625" customWidth="1"/>
    <col min="2562" max="2562" width="6" customWidth="1"/>
    <col min="2563" max="2563" width="4.5546875" customWidth="1"/>
    <col min="2564" max="2564" width="6.44140625" customWidth="1"/>
    <col min="2565" max="2579" width="5.44140625" customWidth="1"/>
    <col min="2580" max="2580" width="6.5546875" customWidth="1"/>
    <col min="2817" max="2817" width="5.6640625" customWidth="1"/>
    <col min="2818" max="2818" width="6" customWidth="1"/>
    <col min="2819" max="2819" width="4.5546875" customWidth="1"/>
    <col min="2820" max="2820" width="6.44140625" customWidth="1"/>
    <col min="2821" max="2835" width="5.44140625" customWidth="1"/>
    <col min="2836" max="2836" width="6.5546875" customWidth="1"/>
    <col min="3073" max="3073" width="5.6640625" customWidth="1"/>
    <col min="3074" max="3074" width="6" customWidth="1"/>
    <col min="3075" max="3075" width="4.5546875" customWidth="1"/>
    <col min="3076" max="3076" width="6.44140625" customWidth="1"/>
    <col min="3077" max="3091" width="5.44140625" customWidth="1"/>
    <col min="3092" max="3092" width="6.5546875" customWidth="1"/>
    <col min="3329" max="3329" width="5.6640625" customWidth="1"/>
    <col min="3330" max="3330" width="6" customWidth="1"/>
    <col min="3331" max="3331" width="4.5546875" customWidth="1"/>
    <col min="3332" max="3332" width="6.44140625" customWidth="1"/>
    <col min="3333" max="3347" width="5.44140625" customWidth="1"/>
    <col min="3348" max="3348" width="6.5546875" customWidth="1"/>
    <col min="3585" max="3585" width="5.6640625" customWidth="1"/>
    <col min="3586" max="3586" width="6" customWidth="1"/>
    <col min="3587" max="3587" width="4.5546875" customWidth="1"/>
    <col min="3588" max="3588" width="6.44140625" customWidth="1"/>
    <col min="3589" max="3603" width="5.44140625" customWidth="1"/>
    <col min="3604" max="3604" width="6.5546875" customWidth="1"/>
    <col min="3841" max="3841" width="5.6640625" customWidth="1"/>
    <col min="3842" max="3842" width="6" customWidth="1"/>
    <col min="3843" max="3843" width="4.5546875" customWidth="1"/>
    <col min="3844" max="3844" width="6.44140625" customWidth="1"/>
    <col min="3845" max="3859" width="5.44140625" customWidth="1"/>
    <col min="3860" max="3860" width="6.5546875" customWidth="1"/>
    <col min="4097" max="4097" width="5.6640625" customWidth="1"/>
    <col min="4098" max="4098" width="6" customWidth="1"/>
    <col min="4099" max="4099" width="4.5546875" customWidth="1"/>
    <col min="4100" max="4100" width="6.44140625" customWidth="1"/>
    <col min="4101" max="4115" width="5.44140625" customWidth="1"/>
    <col min="4116" max="4116" width="6.5546875" customWidth="1"/>
    <col min="4353" max="4353" width="5.6640625" customWidth="1"/>
    <col min="4354" max="4354" width="6" customWidth="1"/>
    <col min="4355" max="4355" width="4.5546875" customWidth="1"/>
    <col min="4356" max="4356" width="6.44140625" customWidth="1"/>
    <col min="4357" max="4371" width="5.44140625" customWidth="1"/>
    <col min="4372" max="4372" width="6.5546875" customWidth="1"/>
    <col min="4609" max="4609" width="5.6640625" customWidth="1"/>
    <col min="4610" max="4610" width="6" customWidth="1"/>
    <col min="4611" max="4611" width="4.5546875" customWidth="1"/>
    <col min="4612" max="4612" width="6.44140625" customWidth="1"/>
    <col min="4613" max="4627" width="5.44140625" customWidth="1"/>
    <col min="4628" max="4628" width="6.5546875" customWidth="1"/>
    <col min="4865" max="4865" width="5.6640625" customWidth="1"/>
    <col min="4866" max="4866" width="6" customWidth="1"/>
    <col min="4867" max="4867" width="4.5546875" customWidth="1"/>
    <col min="4868" max="4868" width="6.44140625" customWidth="1"/>
    <col min="4869" max="4883" width="5.44140625" customWidth="1"/>
    <col min="4884" max="4884" width="6.5546875" customWidth="1"/>
    <col min="5121" max="5121" width="5.6640625" customWidth="1"/>
    <col min="5122" max="5122" width="6" customWidth="1"/>
    <col min="5123" max="5123" width="4.5546875" customWidth="1"/>
    <col min="5124" max="5124" width="6.44140625" customWidth="1"/>
    <col min="5125" max="5139" width="5.44140625" customWidth="1"/>
    <col min="5140" max="5140" width="6.5546875" customWidth="1"/>
    <col min="5377" max="5377" width="5.6640625" customWidth="1"/>
    <col min="5378" max="5378" width="6" customWidth="1"/>
    <col min="5379" max="5379" width="4.5546875" customWidth="1"/>
    <col min="5380" max="5380" width="6.44140625" customWidth="1"/>
    <col min="5381" max="5395" width="5.44140625" customWidth="1"/>
    <col min="5396" max="5396" width="6.5546875" customWidth="1"/>
    <col min="5633" max="5633" width="5.6640625" customWidth="1"/>
    <col min="5634" max="5634" width="6" customWidth="1"/>
    <col min="5635" max="5635" width="4.5546875" customWidth="1"/>
    <col min="5636" max="5636" width="6.44140625" customWidth="1"/>
    <col min="5637" max="5651" width="5.44140625" customWidth="1"/>
    <col min="5652" max="5652" width="6.5546875" customWidth="1"/>
    <col min="5889" max="5889" width="5.6640625" customWidth="1"/>
    <col min="5890" max="5890" width="6" customWidth="1"/>
    <col min="5891" max="5891" width="4.5546875" customWidth="1"/>
    <col min="5892" max="5892" width="6.44140625" customWidth="1"/>
    <col min="5893" max="5907" width="5.44140625" customWidth="1"/>
    <col min="5908" max="5908" width="6.5546875" customWidth="1"/>
    <col min="6145" max="6145" width="5.6640625" customWidth="1"/>
    <col min="6146" max="6146" width="6" customWidth="1"/>
    <col min="6147" max="6147" width="4.5546875" customWidth="1"/>
    <col min="6148" max="6148" width="6.44140625" customWidth="1"/>
    <col min="6149" max="6163" width="5.44140625" customWidth="1"/>
    <col min="6164" max="6164" width="6.5546875" customWidth="1"/>
    <col min="6401" max="6401" width="5.6640625" customWidth="1"/>
    <col min="6402" max="6402" width="6" customWidth="1"/>
    <col min="6403" max="6403" width="4.5546875" customWidth="1"/>
    <col min="6404" max="6404" width="6.44140625" customWidth="1"/>
    <col min="6405" max="6419" width="5.44140625" customWidth="1"/>
    <col min="6420" max="6420" width="6.5546875" customWidth="1"/>
    <col min="6657" max="6657" width="5.6640625" customWidth="1"/>
    <col min="6658" max="6658" width="6" customWidth="1"/>
    <col min="6659" max="6659" width="4.5546875" customWidth="1"/>
    <col min="6660" max="6660" width="6.44140625" customWidth="1"/>
    <col min="6661" max="6675" width="5.44140625" customWidth="1"/>
    <col min="6676" max="6676" width="6.5546875" customWidth="1"/>
    <col min="6913" max="6913" width="5.6640625" customWidth="1"/>
    <col min="6914" max="6914" width="6" customWidth="1"/>
    <col min="6915" max="6915" width="4.5546875" customWidth="1"/>
    <col min="6916" max="6916" width="6.44140625" customWidth="1"/>
    <col min="6917" max="6931" width="5.44140625" customWidth="1"/>
    <col min="6932" max="6932" width="6.5546875" customWidth="1"/>
    <col min="7169" max="7169" width="5.6640625" customWidth="1"/>
    <col min="7170" max="7170" width="6" customWidth="1"/>
    <col min="7171" max="7171" width="4.5546875" customWidth="1"/>
    <col min="7172" max="7172" width="6.44140625" customWidth="1"/>
    <col min="7173" max="7187" width="5.44140625" customWidth="1"/>
    <col min="7188" max="7188" width="6.5546875" customWidth="1"/>
    <col min="7425" max="7425" width="5.6640625" customWidth="1"/>
    <col min="7426" max="7426" width="6" customWidth="1"/>
    <col min="7427" max="7427" width="4.5546875" customWidth="1"/>
    <col min="7428" max="7428" width="6.44140625" customWidth="1"/>
    <col min="7429" max="7443" width="5.44140625" customWidth="1"/>
    <col min="7444" max="7444" width="6.5546875" customWidth="1"/>
    <col min="7681" max="7681" width="5.6640625" customWidth="1"/>
    <col min="7682" max="7682" width="6" customWidth="1"/>
    <col min="7683" max="7683" width="4.5546875" customWidth="1"/>
    <col min="7684" max="7684" width="6.44140625" customWidth="1"/>
    <col min="7685" max="7699" width="5.44140625" customWidth="1"/>
    <col min="7700" max="7700" width="6.5546875" customWidth="1"/>
    <col min="7937" max="7937" width="5.6640625" customWidth="1"/>
    <col min="7938" max="7938" width="6" customWidth="1"/>
    <col min="7939" max="7939" width="4.5546875" customWidth="1"/>
    <col min="7940" max="7940" width="6.44140625" customWidth="1"/>
    <col min="7941" max="7955" width="5.44140625" customWidth="1"/>
    <col min="7956" max="7956" width="6.5546875" customWidth="1"/>
    <col min="8193" max="8193" width="5.6640625" customWidth="1"/>
    <col min="8194" max="8194" width="6" customWidth="1"/>
    <col min="8195" max="8195" width="4.5546875" customWidth="1"/>
    <col min="8196" max="8196" width="6.44140625" customWidth="1"/>
    <col min="8197" max="8211" width="5.44140625" customWidth="1"/>
    <col min="8212" max="8212" width="6.5546875" customWidth="1"/>
    <col min="8449" max="8449" width="5.6640625" customWidth="1"/>
    <col min="8450" max="8450" width="6" customWidth="1"/>
    <col min="8451" max="8451" width="4.5546875" customWidth="1"/>
    <col min="8452" max="8452" width="6.44140625" customWidth="1"/>
    <col min="8453" max="8467" width="5.44140625" customWidth="1"/>
    <col min="8468" max="8468" width="6.5546875" customWidth="1"/>
    <col min="8705" max="8705" width="5.6640625" customWidth="1"/>
    <col min="8706" max="8706" width="6" customWidth="1"/>
    <col min="8707" max="8707" width="4.5546875" customWidth="1"/>
    <col min="8708" max="8708" width="6.44140625" customWidth="1"/>
    <col min="8709" max="8723" width="5.44140625" customWidth="1"/>
    <col min="8724" max="8724" width="6.5546875" customWidth="1"/>
    <col min="8961" max="8961" width="5.6640625" customWidth="1"/>
    <col min="8962" max="8962" width="6" customWidth="1"/>
    <col min="8963" max="8963" width="4.5546875" customWidth="1"/>
    <col min="8964" max="8964" width="6.44140625" customWidth="1"/>
    <col min="8965" max="8979" width="5.44140625" customWidth="1"/>
    <col min="8980" max="8980" width="6.5546875" customWidth="1"/>
    <col min="9217" max="9217" width="5.6640625" customWidth="1"/>
    <col min="9218" max="9218" width="6" customWidth="1"/>
    <col min="9219" max="9219" width="4.5546875" customWidth="1"/>
    <col min="9220" max="9220" width="6.44140625" customWidth="1"/>
    <col min="9221" max="9235" width="5.44140625" customWidth="1"/>
    <col min="9236" max="9236" width="6.5546875" customWidth="1"/>
    <col min="9473" max="9473" width="5.6640625" customWidth="1"/>
    <col min="9474" max="9474" width="6" customWidth="1"/>
    <col min="9475" max="9475" width="4.5546875" customWidth="1"/>
    <col min="9476" max="9476" width="6.44140625" customWidth="1"/>
    <col min="9477" max="9491" width="5.44140625" customWidth="1"/>
    <col min="9492" max="9492" width="6.5546875" customWidth="1"/>
    <col min="9729" max="9729" width="5.6640625" customWidth="1"/>
    <col min="9730" max="9730" width="6" customWidth="1"/>
    <col min="9731" max="9731" width="4.5546875" customWidth="1"/>
    <col min="9732" max="9732" width="6.44140625" customWidth="1"/>
    <col min="9733" max="9747" width="5.44140625" customWidth="1"/>
    <col min="9748" max="9748" width="6.5546875" customWidth="1"/>
    <col min="9985" max="9985" width="5.6640625" customWidth="1"/>
    <col min="9986" max="9986" width="6" customWidth="1"/>
    <col min="9987" max="9987" width="4.5546875" customWidth="1"/>
    <col min="9988" max="9988" width="6.44140625" customWidth="1"/>
    <col min="9989" max="10003" width="5.44140625" customWidth="1"/>
    <col min="10004" max="10004" width="6.5546875" customWidth="1"/>
    <col min="10241" max="10241" width="5.6640625" customWidth="1"/>
    <col min="10242" max="10242" width="6" customWidth="1"/>
    <col min="10243" max="10243" width="4.5546875" customWidth="1"/>
    <col min="10244" max="10244" width="6.44140625" customWidth="1"/>
    <col min="10245" max="10259" width="5.44140625" customWidth="1"/>
    <col min="10260" max="10260" width="6.5546875" customWidth="1"/>
    <col min="10497" max="10497" width="5.6640625" customWidth="1"/>
    <col min="10498" max="10498" width="6" customWidth="1"/>
    <col min="10499" max="10499" width="4.5546875" customWidth="1"/>
    <col min="10500" max="10500" width="6.44140625" customWidth="1"/>
    <col min="10501" max="10515" width="5.44140625" customWidth="1"/>
    <col min="10516" max="10516" width="6.5546875" customWidth="1"/>
    <col min="10753" max="10753" width="5.6640625" customWidth="1"/>
    <col min="10754" max="10754" width="6" customWidth="1"/>
    <col min="10755" max="10755" width="4.5546875" customWidth="1"/>
    <col min="10756" max="10756" width="6.44140625" customWidth="1"/>
    <col min="10757" max="10771" width="5.44140625" customWidth="1"/>
    <col min="10772" max="10772" width="6.5546875" customWidth="1"/>
    <col min="11009" max="11009" width="5.6640625" customWidth="1"/>
    <col min="11010" max="11010" width="6" customWidth="1"/>
    <col min="11011" max="11011" width="4.5546875" customWidth="1"/>
    <col min="11012" max="11012" width="6.44140625" customWidth="1"/>
    <col min="11013" max="11027" width="5.44140625" customWidth="1"/>
    <col min="11028" max="11028" width="6.5546875" customWidth="1"/>
    <col min="11265" max="11265" width="5.6640625" customWidth="1"/>
    <col min="11266" max="11266" width="6" customWidth="1"/>
    <col min="11267" max="11267" width="4.5546875" customWidth="1"/>
    <col min="11268" max="11268" width="6.44140625" customWidth="1"/>
    <col min="11269" max="11283" width="5.44140625" customWidth="1"/>
    <col min="11284" max="11284" width="6.5546875" customWidth="1"/>
    <col min="11521" max="11521" width="5.6640625" customWidth="1"/>
    <col min="11522" max="11522" width="6" customWidth="1"/>
    <col min="11523" max="11523" width="4.5546875" customWidth="1"/>
    <col min="11524" max="11524" width="6.44140625" customWidth="1"/>
    <col min="11525" max="11539" width="5.44140625" customWidth="1"/>
    <col min="11540" max="11540" width="6.5546875" customWidth="1"/>
    <col min="11777" max="11777" width="5.6640625" customWidth="1"/>
    <col min="11778" max="11778" width="6" customWidth="1"/>
    <col min="11779" max="11779" width="4.5546875" customWidth="1"/>
    <col min="11780" max="11780" width="6.44140625" customWidth="1"/>
    <col min="11781" max="11795" width="5.44140625" customWidth="1"/>
    <col min="11796" max="11796" width="6.5546875" customWidth="1"/>
    <col min="12033" max="12033" width="5.6640625" customWidth="1"/>
    <col min="12034" max="12034" width="6" customWidth="1"/>
    <col min="12035" max="12035" width="4.5546875" customWidth="1"/>
    <col min="12036" max="12036" width="6.44140625" customWidth="1"/>
    <col min="12037" max="12051" width="5.44140625" customWidth="1"/>
    <col min="12052" max="12052" width="6.5546875" customWidth="1"/>
    <col min="12289" max="12289" width="5.6640625" customWidth="1"/>
    <col min="12290" max="12290" width="6" customWidth="1"/>
    <col min="12291" max="12291" width="4.5546875" customWidth="1"/>
    <col min="12292" max="12292" width="6.44140625" customWidth="1"/>
    <col min="12293" max="12307" width="5.44140625" customWidth="1"/>
    <col min="12308" max="12308" width="6.5546875" customWidth="1"/>
    <col min="12545" max="12545" width="5.6640625" customWidth="1"/>
    <col min="12546" max="12546" width="6" customWidth="1"/>
    <col min="12547" max="12547" width="4.5546875" customWidth="1"/>
    <col min="12548" max="12548" width="6.44140625" customWidth="1"/>
    <col min="12549" max="12563" width="5.44140625" customWidth="1"/>
    <col min="12564" max="12564" width="6.5546875" customWidth="1"/>
    <col min="12801" max="12801" width="5.6640625" customWidth="1"/>
    <col min="12802" max="12802" width="6" customWidth="1"/>
    <col min="12803" max="12803" width="4.5546875" customWidth="1"/>
    <col min="12804" max="12804" width="6.44140625" customWidth="1"/>
    <col min="12805" max="12819" width="5.44140625" customWidth="1"/>
    <col min="12820" max="12820" width="6.5546875" customWidth="1"/>
    <col min="13057" max="13057" width="5.6640625" customWidth="1"/>
    <col min="13058" max="13058" width="6" customWidth="1"/>
    <col min="13059" max="13059" width="4.5546875" customWidth="1"/>
    <col min="13060" max="13060" width="6.44140625" customWidth="1"/>
    <col min="13061" max="13075" width="5.44140625" customWidth="1"/>
    <col min="13076" max="13076" width="6.5546875" customWidth="1"/>
    <col min="13313" max="13313" width="5.6640625" customWidth="1"/>
    <col min="13314" max="13314" width="6" customWidth="1"/>
    <col min="13315" max="13315" width="4.5546875" customWidth="1"/>
    <col min="13316" max="13316" width="6.44140625" customWidth="1"/>
    <col min="13317" max="13331" width="5.44140625" customWidth="1"/>
    <col min="13332" max="13332" width="6.5546875" customWidth="1"/>
    <col min="13569" max="13569" width="5.6640625" customWidth="1"/>
    <col min="13570" max="13570" width="6" customWidth="1"/>
    <col min="13571" max="13571" width="4.5546875" customWidth="1"/>
    <col min="13572" max="13572" width="6.44140625" customWidth="1"/>
    <col min="13573" max="13587" width="5.44140625" customWidth="1"/>
    <col min="13588" max="13588" width="6.5546875" customWidth="1"/>
    <col min="13825" max="13825" width="5.6640625" customWidth="1"/>
    <col min="13826" max="13826" width="6" customWidth="1"/>
    <col min="13827" max="13827" width="4.5546875" customWidth="1"/>
    <col min="13828" max="13828" width="6.44140625" customWidth="1"/>
    <col min="13829" max="13843" width="5.44140625" customWidth="1"/>
    <col min="13844" max="13844" width="6.5546875" customWidth="1"/>
    <col min="14081" max="14081" width="5.6640625" customWidth="1"/>
    <col min="14082" max="14082" width="6" customWidth="1"/>
    <col min="14083" max="14083" width="4.5546875" customWidth="1"/>
    <col min="14084" max="14084" width="6.44140625" customWidth="1"/>
    <col min="14085" max="14099" width="5.44140625" customWidth="1"/>
    <col min="14100" max="14100" width="6.5546875" customWidth="1"/>
    <col min="14337" max="14337" width="5.6640625" customWidth="1"/>
    <col min="14338" max="14338" width="6" customWidth="1"/>
    <col min="14339" max="14339" width="4.5546875" customWidth="1"/>
    <col min="14340" max="14340" width="6.44140625" customWidth="1"/>
    <col min="14341" max="14355" width="5.44140625" customWidth="1"/>
    <col min="14356" max="14356" width="6.5546875" customWidth="1"/>
    <col min="14593" max="14593" width="5.6640625" customWidth="1"/>
    <col min="14594" max="14594" width="6" customWidth="1"/>
    <col min="14595" max="14595" width="4.5546875" customWidth="1"/>
    <col min="14596" max="14596" width="6.44140625" customWidth="1"/>
    <col min="14597" max="14611" width="5.44140625" customWidth="1"/>
    <col min="14612" max="14612" width="6.5546875" customWidth="1"/>
    <col min="14849" max="14849" width="5.6640625" customWidth="1"/>
    <col min="14850" max="14850" width="6" customWidth="1"/>
    <col min="14851" max="14851" width="4.5546875" customWidth="1"/>
    <col min="14852" max="14852" width="6.44140625" customWidth="1"/>
    <col min="14853" max="14867" width="5.44140625" customWidth="1"/>
    <col min="14868" max="14868" width="6.5546875" customWidth="1"/>
    <col min="15105" max="15105" width="5.6640625" customWidth="1"/>
    <col min="15106" max="15106" width="6" customWidth="1"/>
    <col min="15107" max="15107" width="4.5546875" customWidth="1"/>
    <col min="15108" max="15108" width="6.44140625" customWidth="1"/>
    <col min="15109" max="15123" width="5.44140625" customWidth="1"/>
    <col min="15124" max="15124" width="6.5546875" customWidth="1"/>
    <col min="15361" max="15361" width="5.6640625" customWidth="1"/>
    <col min="15362" max="15362" width="6" customWidth="1"/>
    <col min="15363" max="15363" width="4.5546875" customWidth="1"/>
    <col min="15364" max="15364" width="6.44140625" customWidth="1"/>
    <col min="15365" max="15379" width="5.44140625" customWidth="1"/>
    <col min="15380" max="15380" width="6.5546875" customWidth="1"/>
    <col min="15617" max="15617" width="5.6640625" customWidth="1"/>
    <col min="15618" max="15618" width="6" customWidth="1"/>
    <col min="15619" max="15619" width="4.5546875" customWidth="1"/>
    <col min="15620" max="15620" width="6.44140625" customWidth="1"/>
    <col min="15621" max="15635" width="5.44140625" customWidth="1"/>
    <col min="15636" max="15636" width="6.5546875" customWidth="1"/>
    <col min="15873" max="15873" width="5.6640625" customWidth="1"/>
    <col min="15874" max="15874" width="6" customWidth="1"/>
    <col min="15875" max="15875" width="4.5546875" customWidth="1"/>
    <col min="15876" max="15876" width="6.44140625" customWidth="1"/>
    <col min="15877" max="15891" width="5.44140625" customWidth="1"/>
    <col min="15892" max="15892" width="6.5546875" customWidth="1"/>
    <col min="16129" max="16129" width="5.6640625" customWidth="1"/>
    <col min="16130" max="16130" width="6" customWidth="1"/>
    <col min="16131" max="16131" width="4.5546875" customWidth="1"/>
    <col min="16132" max="16132" width="6.44140625" customWidth="1"/>
    <col min="16133" max="16147" width="5.44140625" customWidth="1"/>
    <col min="16148" max="16148" width="6.5546875" customWidth="1"/>
  </cols>
  <sheetData>
    <row r="1" spans="1:23" ht="15.6" x14ac:dyDescent="0.3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1"/>
      <c r="M1" s="1"/>
      <c r="N1" s="354"/>
      <c r="O1" s="354"/>
      <c r="P1" s="354"/>
      <c r="Q1" s="354"/>
      <c r="R1" s="354"/>
      <c r="S1" s="354"/>
      <c r="T1" s="354"/>
    </row>
    <row r="2" spans="1:23" ht="15.6" x14ac:dyDescent="0.3">
      <c r="A2" s="369" t="s">
        <v>1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1"/>
      <c r="M2" s="1"/>
      <c r="N2" s="370"/>
      <c r="O2" s="370"/>
      <c r="P2" s="370"/>
      <c r="Q2" s="370"/>
      <c r="R2" s="370"/>
      <c r="S2" s="370"/>
      <c r="T2" s="370"/>
    </row>
    <row r="3" spans="1:23" ht="3.75" customHeight="1" x14ac:dyDescent="0.3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3"/>
      <c r="P3" s="1"/>
      <c r="Q3" s="1"/>
      <c r="R3" s="1"/>
      <c r="S3" s="1"/>
      <c r="T3" s="1"/>
    </row>
    <row r="4" spans="1:23" ht="15.6" x14ac:dyDescent="0.3">
      <c r="A4" s="354" t="s">
        <v>67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</row>
    <row r="5" spans="1:23" ht="15.6" x14ac:dyDescent="0.3">
      <c r="A5" s="354" t="s">
        <v>133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</row>
    <row r="6" spans="1:23" ht="15.6" x14ac:dyDescent="0.3">
      <c r="A6" s="354" t="s">
        <v>106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</row>
    <row r="7" spans="1:23" ht="6.75" customHeight="1" thickBot="1" x14ac:dyDescent="0.35">
      <c r="A7" s="355"/>
      <c r="B7" s="355"/>
      <c r="C7" s="75"/>
      <c r="D7" s="75"/>
      <c r="E7" s="75"/>
      <c r="F7" s="75"/>
      <c r="G7" s="75"/>
    </row>
    <row r="8" spans="1:23" ht="16.5" customHeight="1" thickTop="1" x14ac:dyDescent="0.3">
      <c r="A8" s="356" t="s">
        <v>3</v>
      </c>
      <c r="B8" s="357"/>
      <c r="C8" s="358" t="s">
        <v>4</v>
      </c>
      <c r="D8" s="361" t="s">
        <v>5</v>
      </c>
      <c r="E8" s="362"/>
      <c r="F8" s="363"/>
      <c r="G8" s="361" t="s">
        <v>6</v>
      </c>
      <c r="H8" s="362"/>
      <c r="I8" s="362"/>
      <c r="J8" s="363"/>
      <c r="K8" s="361" t="s">
        <v>7</v>
      </c>
      <c r="L8" s="362"/>
      <c r="M8" s="362"/>
      <c r="N8" s="363"/>
      <c r="O8" s="361" t="s">
        <v>8</v>
      </c>
      <c r="P8" s="362"/>
      <c r="Q8" s="362"/>
      <c r="R8" s="362"/>
      <c r="S8" s="363"/>
      <c r="T8" s="115" t="s">
        <v>9</v>
      </c>
      <c r="U8" s="6"/>
      <c r="V8" s="6"/>
      <c r="W8" s="6"/>
    </row>
    <row r="9" spans="1:23" ht="20.25" customHeight="1" x14ac:dyDescent="0.3">
      <c r="A9" s="364" t="s">
        <v>10</v>
      </c>
      <c r="B9" s="365"/>
      <c r="C9" s="359"/>
      <c r="D9" s="8" t="s">
        <v>12</v>
      </c>
      <c r="E9" s="8" t="s">
        <v>13</v>
      </c>
      <c r="F9" s="8" t="s">
        <v>127</v>
      </c>
      <c r="G9" s="8" t="s">
        <v>128</v>
      </c>
      <c r="H9" s="8" t="s">
        <v>16</v>
      </c>
      <c r="I9" s="8" t="s">
        <v>17</v>
      </c>
      <c r="J9" s="8" t="s">
        <v>18</v>
      </c>
      <c r="K9" s="8" t="s">
        <v>19</v>
      </c>
      <c r="L9" s="8" t="s">
        <v>20</v>
      </c>
      <c r="M9" s="8" t="s">
        <v>21</v>
      </c>
      <c r="N9" s="8" t="s">
        <v>22</v>
      </c>
      <c r="O9" s="8" t="s">
        <v>129</v>
      </c>
      <c r="P9" s="8" t="s">
        <v>11</v>
      </c>
      <c r="Q9" s="8" t="s">
        <v>12</v>
      </c>
      <c r="R9" s="8" t="s">
        <v>13</v>
      </c>
      <c r="S9" s="8" t="s">
        <v>130</v>
      </c>
      <c r="T9" s="116" t="s">
        <v>131</v>
      </c>
    </row>
    <row r="10" spans="1:23" ht="12.75" customHeight="1" thickBot="1" x14ac:dyDescent="0.35">
      <c r="A10" s="366" t="s">
        <v>27</v>
      </c>
      <c r="B10" s="367"/>
      <c r="C10" s="360"/>
      <c r="D10" s="77">
        <v>1</v>
      </c>
      <c r="E10" s="77">
        <v>2</v>
      </c>
      <c r="F10" s="77">
        <v>3</v>
      </c>
      <c r="G10" s="77">
        <v>4</v>
      </c>
      <c r="H10" s="77">
        <v>5</v>
      </c>
      <c r="I10" s="77">
        <v>6</v>
      </c>
      <c r="J10" s="77">
        <v>7</v>
      </c>
      <c r="K10" s="77">
        <v>8</v>
      </c>
      <c r="L10" s="77">
        <v>9</v>
      </c>
      <c r="M10" s="77">
        <v>10</v>
      </c>
      <c r="N10" s="77">
        <v>11</v>
      </c>
      <c r="O10" s="77">
        <v>12</v>
      </c>
      <c r="P10" s="77">
        <v>13</v>
      </c>
      <c r="Q10" s="77">
        <v>14</v>
      </c>
      <c r="R10" s="77">
        <v>15</v>
      </c>
      <c r="S10" s="77">
        <v>16</v>
      </c>
      <c r="T10" s="11">
        <v>17</v>
      </c>
    </row>
    <row r="11" spans="1:23" ht="19.5" customHeight="1" thickTop="1" x14ac:dyDescent="0.3">
      <c r="A11" s="338" t="s">
        <v>28</v>
      </c>
      <c r="B11" s="339" t="s">
        <v>29</v>
      </c>
      <c r="C11" s="12" t="s">
        <v>30</v>
      </c>
      <c r="D11" s="719" t="s">
        <v>134</v>
      </c>
      <c r="E11" s="719"/>
      <c r="F11" s="719"/>
      <c r="G11" s="719"/>
      <c r="H11" s="719"/>
      <c r="I11" s="719"/>
      <c r="J11" s="719"/>
      <c r="K11" s="719"/>
      <c r="L11" s="48"/>
      <c r="M11" s="48"/>
      <c r="N11" s="48"/>
      <c r="O11" s="48"/>
      <c r="P11" s="48"/>
      <c r="Q11" s="48"/>
      <c r="R11" s="48"/>
      <c r="S11" s="48"/>
      <c r="T11" s="72"/>
    </row>
    <row r="12" spans="1:23" ht="19.5" customHeight="1" x14ac:dyDescent="0.3">
      <c r="A12" s="295"/>
      <c r="B12" s="297"/>
      <c r="C12" s="16" t="s">
        <v>31</v>
      </c>
      <c r="D12" s="377" t="s">
        <v>135</v>
      </c>
      <c r="E12" s="377"/>
      <c r="F12" s="377"/>
      <c r="G12" s="377"/>
      <c r="H12" s="377"/>
      <c r="I12" s="377"/>
      <c r="J12" s="377"/>
      <c r="K12" s="377"/>
      <c r="L12" s="374" t="s">
        <v>136</v>
      </c>
      <c r="M12" s="374"/>
      <c r="N12" s="374"/>
      <c r="O12" s="374"/>
      <c r="P12" s="374"/>
      <c r="Q12" s="374"/>
      <c r="R12" s="374"/>
      <c r="S12" s="374"/>
      <c r="T12" s="54"/>
    </row>
    <row r="13" spans="1:23" ht="19.5" customHeight="1" x14ac:dyDescent="0.3">
      <c r="A13" s="295"/>
      <c r="B13" s="297" t="s">
        <v>32</v>
      </c>
      <c r="C13" s="16" t="s">
        <v>30</v>
      </c>
      <c r="D13" s="376" t="s">
        <v>137</v>
      </c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54"/>
    </row>
    <row r="14" spans="1:23" ht="19.5" customHeight="1" x14ac:dyDescent="0.3">
      <c r="A14" s="295"/>
      <c r="B14" s="297"/>
      <c r="C14" s="16" t="s">
        <v>31</v>
      </c>
      <c r="D14" s="371" t="s">
        <v>138</v>
      </c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54"/>
    </row>
    <row r="15" spans="1:23" ht="11.25" customHeight="1" x14ac:dyDescent="0.3">
      <c r="A15" s="295" t="s">
        <v>33</v>
      </c>
      <c r="B15" s="297" t="s">
        <v>29</v>
      </c>
      <c r="C15" s="16" t="s">
        <v>30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54"/>
    </row>
    <row r="16" spans="1:23" ht="11.25" customHeight="1" x14ac:dyDescent="0.3">
      <c r="A16" s="295"/>
      <c r="B16" s="297"/>
      <c r="C16" s="16" t="s">
        <v>31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/>
      <c r="Q16" s="21"/>
      <c r="R16" s="21"/>
      <c r="S16" s="21"/>
      <c r="T16" s="54"/>
    </row>
    <row r="17" spans="1:20" ht="11.25" customHeight="1" x14ac:dyDescent="0.3">
      <c r="A17" s="295"/>
      <c r="B17" s="297" t="s">
        <v>32</v>
      </c>
      <c r="C17" s="16" t="s">
        <v>30</v>
      </c>
      <c r="D17" s="21"/>
      <c r="E17" s="21"/>
      <c r="F17" s="21"/>
      <c r="G17" s="21"/>
      <c r="H17" s="21"/>
      <c r="I17" s="21"/>
      <c r="J17" s="21"/>
      <c r="K17" s="21"/>
      <c r="L17" s="68"/>
      <c r="M17" s="68"/>
      <c r="N17" s="68"/>
      <c r="O17" s="68"/>
      <c r="P17" s="21"/>
      <c r="Q17" s="21"/>
      <c r="R17" s="21"/>
      <c r="S17" s="21"/>
      <c r="T17" s="54"/>
    </row>
    <row r="18" spans="1:20" ht="11.25" customHeight="1" x14ac:dyDescent="0.3">
      <c r="A18" s="295"/>
      <c r="B18" s="297"/>
      <c r="C18" s="16" t="s">
        <v>31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68"/>
      <c r="O18" s="68"/>
      <c r="P18" s="21"/>
      <c r="Q18" s="21"/>
      <c r="R18" s="21"/>
      <c r="S18" s="21"/>
      <c r="T18" s="54"/>
    </row>
    <row r="19" spans="1:20" ht="18.75" customHeight="1" x14ac:dyDescent="0.3">
      <c r="A19" s="295" t="s">
        <v>38</v>
      </c>
      <c r="B19" s="297" t="s">
        <v>29</v>
      </c>
      <c r="C19" s="16" t="s">
        <v>30</v>
      </c>
      <c r="D19" s="372" t="s">
        <v>139</v>
      </c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54"/>
    </row>
    <row r="20" spans="1:20" ht="18.75" customHeight="1" x14ac:dyDescent="0.3">
      <c r="A20" s="295"/>
      <c r="B20" s="297"/>
      <c r="C20" s="16" t="s">
        <v>31</v>
      </c>
      <c r="D20" s="377" t="s">
        <v>140</v>
      </c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54"/>
    </row>
    <row r="21" spans="1:20" ht="18.75" customHeight="1" x14ac:dyDescent="0.3">
      <c r="A21" s="295"/>
      <c r="B21" s="297" t="s">
        <v>32</v>
      </c>
      <c r="C21" s="16" t="s">
        <v>30</v>
      </c>
      <c r="D21" s="373" t="s">
        <v>141</v>
      </c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54"/>
    </row>
    <row r="22" spans="1:20" ht="18.75" customHeight="1" x14ac:dyDescent="0.3">
      <c r="A22" s="295"/>
      <c r="B22" s="297"/>
      <c r="C22" s="16" t="s">
        <v>31</v>
      </c>
      <c r="D22" s="375" t="s">
        <v>142</v>
      </c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375"/>
      <c r="T22" s="54"/>
    </row>
    <row r="23" spans="1:20" ht="9.75" customHeight="1" x14ac:dyDescent="0.3">
      <c r="A23" s="295" t="s">
        <v>39</v>
      </c>
      <c r="B23" s="297" t="s">
        <v>29</v>
      </c>
      <c r="C23" s="16" t="s">
        <v>30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54"/>
    </row>
    <row r="24" spans="1:20" ht="9.75" customHeight="1" x14ac:dyDescent="0.3">
      <c r="A24" s="295"/>
      <c r="B24" s="297"/>
      <c r="C24" s="16" t="s">
        <v>31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54"/>
    </row>
    <row r="25" spans="1:20" ht="9.75" customHeight="1" x14ac:dyDescent="0.3">
      <c r="A25" s="295"/>
      <c r="B25" s="297" t="s">
        <v>32</v>
      </c>
      <c r="C25" s="16" t="s">
        <v>30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54"/>
    </row>
    <row r="26" spans="1:20" ht="9.75" customHeight="1" x14ac:dyDescent="0.3">
      <c r="A26" s="295"/>
      <c r="B26" s="297"/>
      <c r="C26" s="16" t="s">
        <v>31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54"/>
    </row>
    <row r="27" spans="1:20" ht="10.5" customHeight="1" x14ac:dyDescent="0.3">
      <c r="A27" s="295" t="s">
        <v>40</v>
      </c>
      <c r="B27" s="297" t="s">
        <v>29</v>
      </c>
      <c r="C27" s="16" t="s">
        <v>30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758" t="s">
        <v>132</v>
      </c>
    </row>
    <row r="28" spans="1:20" ht="10.5" customHeight="1" x14ac:dyDescent="0.3">
      <c r="A28" s="295"/>
      <c r="B28" s="297"/>
      <c r="C28" s="16" t="s">
        <v>31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759"/>
    </row>
    <row r="29" spans="1:20" ht="10.5" customHeight="1" x14ac:dyDescent="0.3">
      <c r="A29" s="295"/>
      <c r="B29" s="297" t="s">
        <v>32</v>
      </c>
      <c r="C29" s="16" t="s">
        <v>30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759"/>
    </row>
    <row r="30" spans="1:20" ht="10.5" customHeight="1" x14ac:dyDescent="0.3">
      <c r="A30" s="295"/>
      <c r="B30" s="297"/>
      <c r="C30" s="16" t="s">
        <v>31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760"/>
    </row>
    <row r="31" spans="1:20" ht="10.5" customHeight="1" x14ac:dyDescent="0.3">
      <c r="A31" s="295" t="s">
        <v>43</v>
      </c>
      <c r="B31" s="297" t="s">
        <v>29</v>
      </c>
      <c r="C31" s="16" t="s">
        <v>30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420" t="s">
        <v>132</v>
      </c>
      <c r="Q31" s="421"/>
      <c r="R31" s="421"/>
      <c r="S31" s="421"/>
      <c r="T31" s="422"/>
    </row>
    <row r="32" spans="1:20" ht="10.5" customHeight="1" x14ac:dyDescent="0.3">
      <c r="A32" s="295"/>
      <c r="B32" s="297"/>
      <c r="C32" s="16" t="s">
        <v>31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720"/>
      <c r="Q32" s="721"/>
      <c r="R32" s="721"/>
      <c r="S32" s="721"/>
      <c r="T32" s="756"/>
    </row>
    <row r="33" spans="1:21" ht="10.5" customHeight="1" x14ac:dyDescent="0.3">
      <c r="A33" s="295"/>
      <c r="B33" s="297" t="s">
        <v>32</v>
      </c>
      <c r="C33" s="16" t="s">
        <v>30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720"/>
      <c r="Q33" s="721"/>
      <c r="R33" s="721"/>
      <c r="S33" s="721"/>
      <c r="T33" s="756"/>
    </row>
    <row r="34" spans="1:21" ht="10.5" customHeight="1" thickBot="1" x14ac:dyDescent="0.35">
      <c r="A34" s="378"/>
      <c r="B34" s="379"/>
      <c r="C34" s="23" t="s">
        <v>31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754"/>
      <c r="Q34" s="755"/>
      <c r="R34" s="755"/>
      <c r="S34" s="755"/>
      <c r="T34" s="757"/>
    </row>
    <row r="35" spans="1:21" ht="15" thickTop="1" x14ac:dyDescent="0.3"/>
    <row r="36" spans="1:21" ht="15.6" x14ac:dyDescent="0.3">
      <c r="P36" s="276" t="s">
        <v>104</v>
      </c>
      <c r="Q36" s="276"/>
      <c r="R36" s="276"/>
      <c r="S36" s="276"/>
      <c r="T36" s="276"/>
      <c r="U36" s="276"/>
    </row>
    <row r="37" spans="1:21" ht="15.6" x14ac:dyDescent="0.3">
      <c r="P37" s="82"/>
      <c r="Q37" s="83"/>
      <c r="R37" s="83"/>
      <c r="S37" s="83"/>
      <c r="T37" s="83"/>
      <c r="U37" s="84"/>
    </row>
    <row r="38" spans="1:21" ht="15.6" x14ac:dyDescent="0.3">
      <c r="P38" s="82"/>
      <c r="Q38" s="82"/>
      <c r="R38" s="82"/>
      <c r="S38" s="82"/>
      <c r="T38" s="82"/>
      <c r="U38" s="85"/>
    </row>
    <row r="39" spans="1:21" ht="15.6" x14ac:dyDescent="0.3">
      <c r="P39" s="276" t="s">
        <v>105</v>
      </c>
      <c r="Q39" s="276"/>
      <c r="R39" s="276"/>
      <c r="S39" s="276"/>
      <c r="T39" s="276"/>
      <c r="U39" s="276"/>
    </row>
  </sheetData>
  <mergeCells count="47">
    <mergeCell ref="A27:A30"/>
    <mergeCell ref="B27:B28"/>
    <mergeCell ref="B29:B30"/>
    <mergeCell ref="T27:T30"/>
    <mergeCell ref="A31:A34"/>
    <mergeCell ref="B31:B32"/>
    <mergeCell ref="B33:B34"/>
    <mergeCell ref="P36:U36"/>
    <mergeCell ref="P39:U39"/>
    <mergeCell ref="A15:A18"/>
    <mergeCell ref="B15:B16"/>
    <mergeCell ref="B17:B18"/>
    <mergeCell ref="A19:A22"/>
    <mergeCell ref="B19:B20"/>
    <mergeCell ref="D19:S19"/>
    <mergeCell ref="D20:S20"/>
    <mergeCell ref="B21:B22"/>
    <mergeCell ref="D21:S21"/>
    <mergeCell ref="D22:S22"/>
    <mergeCell ref="P31:T34"/>
    <mergeCell ref="A23:A26"/>
    <mergeCell ref="B23:B24"/>
    <mergeCell ref="B25:B26"/>
    <mergeCell ref="A11:A14"/>
    <mergeCell ref="B11:B12"/>
    <mergeCell ref="D11:K11"/>
    <mergeCell ref="D12:K12"/>
    <mergeCell ref="L12:S12"/>
    <mergeCell ref="B13:B14"/>
    <mergeCell ref="D13:S13"/>
    <mergeCell ref="D14:S14"/>
    <mergeCell ref="A6:T6"/>
    <mergeCell ref="A7:B7"/>
    <mergeCell ref="A8:B8"/>
    <mergeCell ref="C8:C10"/>
    <mergeCell ref="D8:F8"/>
    <mergeCell ref="G8:J8"/>
    <mergeCell ref="K8:N8"/>
    <mergeCell ref="O8:S8"/>
    <mergeCell ref="A9:B9"/>
    <mergeCell ref="A10:B10"/>
    <mergeCell ref="A5:T5"/>
    <mergeCell ref="A1:K1"/>
    <mergeCell ref="N1:T1"/>
    <mergeCell ref="A2:K2"/>
    <mergeCell ref="N2:T2"/>
    <mergeCell ref="A4:T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A13" zoomScale="90" zoomScaleNormal="90" workbookViewId="0">
      <selection activeCell="G21" sqref="G21:U22"/>
    </sheetView>
  </sheetViews>
  <sheetFormatPr defaultRowHeight="14.4" x14ac:dyDescent="0.3"/>
  <cols>
    <col min="1" max="1" width="5.6640625" customWidth="1"/>
    <col min="2" max="2" width="6" customWidth="1"/>
    <col min="3" max="3" width="4.5546875" customWidth="1"/>
    <col min="4" max="4" width="6.44140625" customWidth="1"/>
    <col min="5" max="20" width="5.44140625" customWidth="1"/>
    <col min="21" max="21" width="6.109375" customWidth="1"/>
    <col min="253" max="253" width="5.6640625" customWidth="1"/>
    <col min="254" max="254" width="6" customWidth="1"/>
    <col min="255" max="255" width="4.5546875" customWidth="1"/>
    <col min="256" max="256" width="6.44140625" customWidth="1"/>
    <col min="257" max="273" width="5.44140625" customWidth="1"/>
    <col min="509" max="509" width="5.6640625" customWidth="1"/>
    <col min="510" max="510" width="6" customWidth="1"/>
    <col min="511" max="511" width="4.5546875" customWidth="1"/>
    <col min="512" max="512" width="6.44140625" customWidth="1"/>
    <col min="513" max="529" width="5.44140625" customWidth="1"/>
    <col min="765" max="765" width="5.6640625" customWidth="1"/>
    <col min="766" max="766" width="6" customWidth="1"/>
    <col min="767" max="767" width="4.5546875" customWidth="1"/>
    <col min="768" max="768" width="6.44140625" customWidth="1"/>
    <col min="769" max="785" width="5.44140625" customWidth="1"/>
    <col min="1021" max="1021" width="5.6640625" customWidth="1"/>
    <col min="1022" max="1022" width="6" customWidth="1"/>
    <col min="1023" max="1023" width="4.5546875" customWidth="1"/>
    <col min="1024" max="1024" width="6.44140625" customWidth="1"/>
    <col min="1025" max="1041" width="5.44140625" customWidth="1"/>
    <col min="1277" max="1277" width="5.6640625" customWidth="1"/>
    <col min="1278" max="1278" width="6" customWidth="1"/>
    <col min="1279" max="1279" width="4.5546875" customWidth="1"/>
    <col min="1280" max="1280" width="6.44140625" customWidth="1"/>
    <col min="1281" max="1297" width="5.44140625" customWidth="1"/>
    <col min="1533" max="1533" width="5.6640625" customWidth="1"/>
    <col min="1534" max="1534" width="6" customWidth="1"/>
    <col min="1535" max="1535" width="4.5546875" customWidth="1"/>
    <col min="1536" max="1536" width="6.44140625" customWidth="1"/>
    <col min="1537" max="1553" width="5.44140625" customWidth="1"/>
    <col min="1789" max="1789" width="5.6640625" customWidth="1"/>
    <col min="1790" max="1790" width="6" customWidth="1"/>
    <col min="1791" max="1791" width="4.5546875" customWidth="1"/>
    <col min="1792" max="1792" width="6.44140625" customWidth="1"/>
    <col min="1793" max="1809" width="5.44140625" customWidth="1"/>
    <col min="2045" max="2045" width="5.6640625" customWidth="1"/>
    <col min="2046" max="2046" width="6" customWidth="1"/>
    <col min="2047" max="2047" width="4.5546875" customWidth="1"/>
    <col min="2048" max="2048" width="6.44140625" customWidth="1"/>
    <col min="2049" max="2065" width="5.44140625" customWidth="1"/>
    <col min="2301" max="2301" width="5.6640625" customWidth="1"/>
    <col min="2302" max="2302" width="6" customWidth="1"/>
    <col min="2303" max="2303" width="4.5546875" customWidth="1"/>
    <col min="2304" max="2304" width="6.44140625" customWidth="1"/>
    <col min="2305" max="2321" width="5.44140625" customWidth="1"/>
    <col min="2557" max="2557" width="5.6640625" customWidth="1"/>
    <col min="2558" max="2558" width="6" customWidth="1"/>
    <col min="2559" max="2559" width="4.5546875" customWidth="1"/>
    <col min="2560" max="2560" width="6.44140625" customWidth="1"/>
    <col min="2561" max="2577" width="5.44140625" customWidth="1"/>
    <col min="2813" max="2813" width="5.6640625" customWidth="1"/>
    <col min="2814" max="2814" width="6" customWidth="1"/>
    <col min="2815" max="2815" width="4.5546875" customWidth="1"/>
    <col min="2816" max="2816" width="6.44140625" customWidth="1"/>
    <col min="2817" max="2833" width="5.44140625" customWidth="1"/>
    <col min="3069" max="3069" width="5.6640625" customWidth="1"/>
    <col min="3070" max="3070" width="6" customWidth="1"/>
    <col min="3071" max="3071" width="4.5546875" customWidth="1"/>
    <col min="3072" max="3072" width="6.44140625" customWidth="1"/>
    <col min="3073" max="3089" width="5.44140625" customWidth="1"/>
    <col min="3325" max="3325" width="5.6640625" customWidth="1"/>
    <col min="3326" max="3326" width="6" customWidth="1"/>
    <col min="3327" max="3327" width="4.5546875" customWidth="1"/>
    <col min="3328" max="3328" width="6.44140625" customWidth="1"/>
    <col min="3329" max="3345" width="5.44140625" customWidth="1"/>
    <col min="3581" max="3581" width="5.6640625" customWidth="1"/>
    <col min="3582" max="3582" width="6" customWidth="1"/>
    <col min="3583" max="3583" width="4.5546875" customWidth="1"/>
    <col min="3584" max="3584" width="6.44140625" customWidth="1"/>
    <col min="3585" max="3601" width="5.44140625" customWidth="1"/>
    <col min="3837" max="3837" width="5.6640625" customWidth="1"/>
    <col min="3838" max="3838" width="6" customWidth="1"/>
    <col min="3839" max="3839" width="4.5546875" customWidth="1"/>
    <col min="3840" max="3840" width="6.44140625" customWidth="1"/>
    <col min="3841" max="3857" width="5.44140625" customWidth="1"/>
    <col min="4093" max="4093" width="5.6640625" customWidth="1"/>
    <col min="4094" max="4094" width="6" customWidth="1"/>
    <col min="4095" max="4095" width="4.5546875" customWidth="1"/>
    <col min="4096" max="4096" width="6.44140625" customWidth="1"/>
    <col min="4097" max="4113" width="5.44140625" customWidth="1"/>
    <col min="4349" max="4349" width="5.6640625" customWidth="1"/>
    <col min="4350" max="4350" width="6" customWidth="1"/>
    <col min="4351" max="4351" width="4.5546875" customWidth="1"/>
    <col min="4352" max="4352" width="6.44140625" customWidth="1"/>
    <col min="4353" max="4369" width="5.44140625" customWidth="1"/>
    <col min="4605" max="4605" width="5.6640625" customWidth="1"/>
    <col min="4606" max="4606" width="6" customWidth="1"/>
    <col min="4607" max="4607" width="4.5546875" customWidth="1"/>
    <col min="4608" max="4608" width="6.44140625" customWidth="1"/>
    <col min="4609" max="4625" width="5.44140625" customWidth="1"/>
    <col min="4861" max="4861" width="5.6640625" customWidth="1"/>
    <col min="4862" max="4862" width="6" customWidth="1"/>
    <col min="4863" max="4863" width="4.5546875" customWidth="1"/>
    <col min="4864" max="4864" width="6.44140625" customWidth="1"/>
    <col min="4865" max="4881" width="5.44140625" customWidth="1"/>
    <col min="5117" max="5117" width="5.6640625" customWidth="1"/>
    <col min="5118" max="5118" width="6" customWidth="1"/>
    <col min="5119" max="5119" width="4.5546875" customWidth="1"/>
    <col min="5120" max="5120" width="6.44140625" customWidth="1"/>
    <col min="5121" max="5137" width="5.44140625" customWidth="1"/>
    <col min="5373" max="5373" width="5.6640625" customWidth="1"/>
    <col min="5374" max="5374" width="6" customWidth="1"/>
    <col min="5375" max="5375" width="4.5546875" customWidth="1"/>
    <col min="5376" max="5376" width="6.44140625" customWidth="1"/>
    <col min="5377" max="5393" width="5.44140625" customWidth="1"/>
    <col min="5629" max="5629" width="5.6640625" customWidth="1"/>
    <col min="5630" max="5630" width="6" customWidth="1"/>
    <col min="5631" max="5631" width="4.5546875" customWidth="1"/>
    <col min="5632" max="5632" width="6.44140625" customWidth="1"/>
    <col min="5633" max="5649" width="5.44140625" customWidth="1"/>
    <col min="5885" max="5885" width="5.6640625" customWidth="1"/>
    <col min="5886" max="5886" width="6" customWidth="1"/>
    <col min="5887" max="5887" width="4.5546875" customWidth="1"/>
    <col min="5888" max="5888" width="6.44140625" customWidth="1"/>
    <col min="5889" max="5905" width="5.44140625" customWidth="1"/>
    <col min="6141" max="6141" width="5.6640625" customWidth="1"/>
    <col min="6142" max="6142" width="6" customWidth="1"/>
    <col min="6143" max="6143" width="4.5546875" customWidth="1"/>
    <col min="6144" max="6144" width="6.44140625" customWidth="1"/>
    <col min="6145" max="6161" width="5.44140625" customWidth="1"/>
    <col min="6397" max="6397" width="5.6640625" customWidth="1"/>
    <col min="6398" max="6398" width="6" customWidth="1"/>
    <col min="6399" max="6399" width="4.5546875" customWidth="1"/>
    <col min="6400" max="6400" width="6.44140625" customWidth="1"/>
    <col min="6401" max="6417" width="5.44140625" customWidth="1"/>
    <col min="6653" max="6653" width="5.6640625" customWidth="1"/>
    <col min="6654" max="6654" width="6" customWidth="1"/>
    <col min="6655" max="6655" width="4.5546875" customWidth="1"/>
    <col min="6656" max="6656" width="6.44140625" customWidth="1"/>
    <col min="6657" max="6673" width="5.44140625" customWidth="1"/>
    <col min="6909" max="6909" width="5.6640625" customWidth="1"/>
    <col min="6910" max="6910" width="6" customWidth="1"/>
    <col min="6911" max="6911" width="4.5546875" customWidth="1"/>
    <col min="6912" max="6912" width="6.44140625" customWidth="1"/>
    <col min="6913" max="6929" width="5.44140625" customWidth="1"/>
    <col min="7165" max="7165" width="5.6640625" customWidth="1"/>
    <col min="7166" max="7166" width="6" customWidth="1"/>
    <col min="7167" max="7167" width="4.5546875" customWidth="1"/>
    <col min="7168" max="7168" width="6.44140625" customWidth="1"/>
    <col min="7169" max="7185" width="5.44140625" customWidth="1"/>
    <col min="7421" max="7421" width="5.6640625" customWidth="1"/>
    <col min="7422" max="7422" width="6" customWidth="1"/>
    <col min="7423" max="7423" width="4.5546875" customWidth="1"/>
    <col min="7424" max="7424" width="6.44140625" customWidth="1"/>
    <col min="7425" max="7441" width="5.44140625" customWidth="1"/>
    <col min="7677" max="7677" width="5.6640625" customWidth="1"/>
    <col min="7678" max="7678" width="6" customWidth="1"/>
    <col min="7679" max="7679" width="4.5546875" customWidth="1"/>
    <col min="7680" max="7680" width="6.44140625" customWidth="1"/>
    <col min="7681" max="7697" width="5.44140625" customWidth="1"/>
    <col min="7933" max="7933" width="5.6640625" customWidth="1"/>
    <col min="7934" max="7934" width="6" customWidth="1"/>
    <col min="7935" max="7935" width="4.5546875" customWidth="1"/>
    <col min="7936" max="7936" width="6.44140625" customWidth="1"/>
    <col min="7937" max="7953" width="5.44140625" customWidth="1"/>
    <col min="8189" max="8189" width="5.6640625" customWidth="1"/>
    <col min="8190" max="8190" width="6" customWidth="1"/>
    <col min="8191" max="8191" width="4.5546875" customWidth="1"/>
    <col min="8192" max="8192" width="6.44140625" customWidth="1"/>
    <col min="8193" max="8209" width="5.44140625" customWidth="1"/>
    <col min="8445" max="8445" width="5.6640625" customWidth="1"/>
    <col min="8446" max="8446" width="6" customWidth="1"/>
    <col min="8447" max="8447" width="4.5546875" customWidth="1"/>
    <col min="8448" max="8448" width="6.44140625" customWidth="1"/>
    <col min="8449" max="8465" width="5.44140625" customWidth="1"/>
    <col min="8701" max="8701" width="5.6640625" customWidth="1"/>
    <col min="8702" max="8702" width="6" customWidth="1"/>
    <col min="8703" max="8703" width="4.5546875" customWidth="1"/>
    <col min="8704" max="8704" width="6.44140625" customWidth="1"/>
    <col min="8705" max="8721" width="5.44140625" customWidth="1"/>
    <col min="8957" max="8957" width="5.6640625" customWidth="1"/>
    <col min="8958" max="8958" width="6" customWidth="1"/>
    <col min="8959" max="8959" width="4.5546875" customWidth="1"/>
    <col min="8960" max="8960" width="6.44140625" customWidth="1"/>
    <col min="8961" max="8977" width="5.44140625" customWidth="1"/>
    <col min="9213" max="9213" width="5.6640625" customWidth="1"/>
    <col min="9214" max="9214" width="6" customWidth="1"/>
    <col min="9215" max="9215" width="4.5546875" customWidth="1"/>
    <col min="9216" max="9216" width="6.44140625" customWidth="1"/>
    <col min="9217" max="9233" width="5.44140625" customWidth="1"/>
    <col min="9469" max="9469" width="5.6640625" customWidth="1"/>
    <col min="9470" max="9470" width="6" customWidth="1"/>
    <col min="9471" max="9471" width="4.5546875" customWidth="1"/>
    <col min="9472" max="9472" width="6.44140625" customWidth="1"/>
    <col min="9473" max="9489" width="5.44140625" customWidth="1"/>
    <col min="9725" max="9725" width="5.6640625" customWidth="1"/>
    <col min="9726" max="9726" width="6" customWidth="1"/>
    <col min="9727" max="9727" width="4.5546875" customWidth="1"/>
    <col min="9728" max="9728" width="6.44140625" customWidth="1"/>
    <col min="9729" max="9745" width="5.44140625" customWidth="1"/>
    <col min="9981" max="9981" width="5.6640625" customWidth="1"/>
    <col min="9982" max="9982" width="6" customWidth="1"/>
    <col min="9983" max="9983" width="4.5546875" customWidth="1"/>
    <col min="9984" max="9984" width="6.44140625" customWidth="1"/>
    <col min="9985" max="10001" width="5.44140625" customWidth="1"/>
    <col min="10237" max="10237" width="5.6640625" customWidth="1"/>
    <col min="10238" max="10238" width="6" customWidth="1"/>
    <col min="10239" max="10239" width="4.5546875" customWidth="1"/>
    <col min="10240" max="10240" width="6.44140625" customWidth="1"/>
    <col min="10241" max="10257" width="5.44140625" customWidth="1"/>
    <col min="10493" max="10493" width="5.6640625" customWidth="1"/>
    <col min="10494" max="10494" width="6" customWidth="1"/>
    <col min="10495" max="10495" width="4.5546875" customWidth="1"/>
    <col min="10496" max="10496" width="6.44140625" customWidth="1"/>
    <col min="10497" max="10513" width="5.44140625" customWidth="1"/>
    <col min="10749" max="10749" width="5.6640625" customWidth="1"/>
    <col min="10750" max="10750" width="6" customWidth="1"/>
    <col min="10751" max="10751" width="4.5546875" customWidth="1"/>
    <col min="10752" max="10752" width="6.44140625" customWidth="1"/>
    <col min="10753" max="10769" width="5.44140625" customWidth="1"/>
    <col min="11005" max="11005" width="5.6640625" customWidth="1"/>
    <col min="11006" max="11006" width="6" customWidth="1"/>
    <col min="11007" max="11007" width="4.5546875" customWidth="1"/>
    <col min="11008" max="11008" width="6.44140625" customWidth="1"/>
    <col min="11009" max="11025" width="5.44140625" customWidth="1"/>
    <col min="11261" max="11261" width="5.6640625" customWidth="1"/>
    <col min="11262" max="11262" width="6" customWidth="1"/>
    <col min="11263" max="11263" width="4.5546875" customWidth="1"/>
    <col min="11264" max="11264" width="6.44140625" customWidth="1"/>
    <col min="11265" max="11281" width="5.44140625" customWidth="1"/>
    <col min="11517" max="11517" width="5.6640625" customWidth="1"/>
    <col min="11518" max="11518" width="6" customWidth="1"/>
    <col min="11519" max="11519" width="4.5546875" customWidth="1"/>
    <col min="11520" max="11520" width="6.44140625" customWidth="1"/>
    <col min="11521" max="11537" width="5.44140625" customWidth="1"/>
    <col min="11773" max="11773" width="5.6640625" customWidth="1"/>
    <col min="11774" max="11774" width="6" customWidth="1"/>
    <col min="11775" max="11775" width="4.5546875" customWidth="1"/>
    <col min="11776" max="11776" width="6.44140625" customWidth="1"/>
    <col min="11777" max="11793" width="5.44140625" customWidth="1"/>
    <col min="12029" max="12029" width="5.6640625" customWidth="1"/>
    <col min="12030" max="12030" width="6" customWidth="1"/>
    <col min="12031" max="12031" width="4.5546875" customWidth="1"/>
    <col min="12032" max="12032" width="6.44140625" customWidth="1"/>
    <col min="12033" max="12049" width="5.44140625" customWidth="1"/>
    <col min="12285" max="12285" width="5.6640625" customWidth="1"/>
    <col min="12286" max="12286" width="6" customWidth="1"/>
    <col min="12287" max="12287" width="4.5546875" customWidth="1"/>
    <col min="12288" max="12288" width="6.44140625" customWidth="1"/>
    <col min="12289" max="12305" width="5.44140625" customWidth="1"/>
    <col min="12541" max="12541" width="5.6640625" customWidth="1"/>
    <col min="12542" max="12542" width="6" customWidth="1"/>
    <col min="12543" max="12543" width="4.5546875" customWidth="1"/>
    <col min="12544" max="12544" width="6.44140625" customWidth="1"/>
    <col min="12545" max="12561" width="5.44140625" customWidth="1"/>
    <col min="12797" max="12797" width="5.6640625" customWidth="1"/>
    <col min="12798" max="12798" width="6" customWidth="1"/>
    <col min="12799" max="12799" width="4.5546875" customWidth="1"/>
    <col min="12800" max="12800" width="6.44140625" customWidth="1"/>
    <col min="12801" max="12817" width="5.44140625" customWidth="1"/>
    <col min="13053" max="13053" width="5.6640625" customWidth="1"/>
    <col min="13054" max="13054" width="6" customWidth="1"/>
    <col min="13055" max="13055" width="4.5546875" customWidth="1"/>
    <col min="13056" max="13056" width="6.44140625" customWidth="1"/>
    <col min="13057" max="13073" width="5.44140625" customWidth="1"/>
    <col min="13309" max="13309" width="5.6640625" customWidth="1"/>
    <col min="13310" max="13310" width="6" customWidth="1"/>
    <col min="13311" max="13311" width="4.5546875" customWidth="1"/>
    <col min="13312" max="13312" width="6.44140625" customWidth="1"/>
    <col min="13313" max="13329" width="5.44140625" customWidth="1"/>
    <col min="13565" max="13565" width="5.6640625" customWidth="1"/>
    <col min="13566" max="13566" width="6" customWidth="1"/>
    <col min="13567" max="13567" width="4.5546875" customWidth="1"/>
    <col min="13568" max="13568" width="6.44140625" customWidth="1"/>
    <col min="13569" max="13585" width="5.44140625" customWidth="1"/>
    <col min="13821" max="13821" width="5.6640625" customWidth="1"/>
    <col min="13822" max="13822" width="6" customWidth="1"/>
    <col min="13823" max="13823" width="4.5546875" customWidth="1"/>
    <col min="13824" max="13824" width="6.44140625" customWidth="1"/>
    <col min="13825" max="13841" width="5.44140625" customWidth="1"/>
    <col min="14077" max="14077" width="5.6640625" customWidth="1"/>
    <col min="14078" max="14078" width="6" customWidth="1"/>
    <col min="14079" max="14079" width="4.5546875" customWidth="1"/>
    <col min="14080" max="14080" width="6.44140625" customWidth="1"/>
    <col min="14081" max="14097" width="5.44140625" customWidth="1"/>
    <col min="14333" max="14333" width="5.6640625" customWidth="1"/>
    <col min="14334" max="14334" width="6" customWidth="1"/>
    <col min="14335" max="14335" width="4.5546875" customWidth="1"/>
    <col min="14336" max="14336" width="6.44140625" customWidth="1"/>
    <col min="14337" max="14353" width="5.44140625" customWidth="1"/>
    <col min="14589" max="14589" width="5.6640625" customWidth="1"/>
    <col min="14590" max="14590" width="6" customWidth="1"/>
    <col min="14591" max="14591" width="4.5546875" customWidth="1"/>
    <col min="14592" max="14592" width="6.44140625" customWidth="1"/>
    <col min="14593" max="14609" width="5.44140625" customWidth="1"/>
    <col min="14845" max="14845" width="5.6640625" customWidth="1"/>
    <col min="14846" max="14846" width="6" customWidth="1"/>
    <col min="14847" max="14847" width="4.5546875" customWidth="1"/>
    <col min="14848" max="14848" width="6.44140625" customWidth="1"/>
    <col min="14849" max="14865" width="5.44140625" customWidth="1"/>
    <col min="15101" max="15101" width="5.6640625" customWidth="1"/>
    <col min="15102" max="15102" width="6" customWidth="1"/>
    <col min="15103" max="15103" width="4.5546875" customWidth="1"/>
    <col min="15104" max="15104" width="6.44140625" customWidth="1"/>
    <col min="15105" max="15121" width="5.44140625" customWidth="1"/>
    <col min="15357" max="15357" width="5.6640625" customWidth="1"/>
    <col min="15358" max="15358" width="6" customWidth="1"/>
    <col min="15359" max="15359" width="4.5546875" customWidth="1"/>
    <col min="15360" max="15360" width="6.44140625" customWidth="1"/>
    <col min="15361" max="15377" width="5.44140625" customWidth="1"/>
    <col min="15613" max="15613" width="5.6640625" customWidth="1"/>
    <col min="15614" max="15614" width="6" customWidth="1"/>
    <col min="15615" max="15615" width="4.5546875" customWidth="1"/>
    <col min="15616" max="15616" width="6.44140625" customWidth="1"/>
    <col min="15617" max="15633" width="5.44140625" customWidth="1"/>
    <col min="15869" max="15869" width="5.6640625" customWidth="1"/>
    <col min="15870" max="15870" width="6" customWidth="1"/>
    <col min="15871" max="15871" width="4.5546875" customWidth="1"/>
    <col min="15872" max="15872" width="6.44140625" customWidth="1"/>
    <col min="15873" max="15889" width="5.44140625" customWidth="1"/>
    <col min="16125" max="16125" width="5.6640625" customWidth="1"/>
    <col min="16126" max="16126" width="6" customWidth="1"/>
    <col min="16127" max="16127" width="4.5546875" customWidth="1"/>
    <col min="16128" max="16128" width="6.44140625" customWidth="1"/>
    <col min="16129" max="16145" width="5.44140625" customWidth="1"/>
  </cols>
  <sheetData>
    <row r="1" spans="1:21" ht="15.6" x14ac:dyDescent="0.3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1"/>
      <c r="M1" s="354"/>
      <c r="N1" s="354"/>
      <c r="O1" s="354"/>
      <c r="P1" s="354"/>
      <c r="Q1" s="354"/>
      <c r="R1" s="354"/>
      <c r="S1" s="354"/>
      <c r="T1" s="354"/>
    </row>
    <row r="2" spans="1:21" ht="15.6" x14ac:dyDescent="0.3">
      <c r="A2" s="369" t="s">
        <v>46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1"/>
      <c r="M2" s="370"/>
      <c r="N2" s="370"/>
      <c r="O2" s="370"/>
      <c r="P2" s="370"/>
      <c r="Q2" s="370"/>
      <c r="R2" s="370"/>
      <c r="S2" s="370"/>
      <c r="T2" s="370"/>
    </row>
    <row r="3" spans="1:21" ht="3.75" customHeight="1" x14ac:dyDescent="0.3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</row>
    <row r="4" spans="1:21" ht="15.6" x14ac:dyDescent="0.3">
      <c r="A4" s="354" t="s">
        <v>47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</row>
    <row r="5" spans="1:21" ht="15.6" x14ac:dyDescent="0.3">
      <c r="A5" s="354" t="s">
        <v>60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</row>
    <row r="6" spans="1:21" ht="15.6" x14ac:dyDescent="0.3">
      <c r="A6" s="354" t="s">
        <v>49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</row>
    <row r="7" spans="1:21" ht="6.75" customHeight="1" thickBot="1" x14ac:dyDescent="0.35">
      <c r="A7" s="355"/>
      <c r="B7" s="355"/>
      <c r="C7" s="4"/>
      <c r="D7" s="4"/>
      <c r="E7" s="4"/>
      <c r="F7" s="4"/>
      <c r="G7" s="4"/>
    </row>
    <row r="8" spans="1:21" ht="16.5" customHeight="1" thickTop="1" x14ac:dyDescent="0.3">
      <c r="A8" s="356" t="s">
        <v>3</v>
      </c>
      <c r="B8" s="357"/>
      <c r="C8" s="359" t="s">
        <v>4</v>
      </c>
      <c r="D8" s="361" t="s">
        <v>5</v>
      </c>
      <c r="E8" s="362"/>
      <c r="F8" s="362"/>
      <c r="G8" s="363"/>
      <c r="H8" s="361" t="s">
        <v>6</v>
      </c>
      <c r="I8" s="362"/>
      <c r="J8" s="362"/>
      <c r="K8" s="362"/>
      <c r="L8" s="361" t="s">
        <v>7</v>
      </c>
      <c r="M8" s="362"/>
      <c r="N8" s="362"/>
      <c r="O8" s="363"/>
      <c r="P8" s="361" t="s">
        <v>8</v>
      </c>
      <c r="Q8" s="362"/>
      <c r="R8" s="362"/>
      <c r="S8" s="362"/>
      <c r="T8" s="363"/>
      <c r="U8" s="5" t="s">
        <v>9</v>
      </c>
    </row>
    <row r="9" spans="1:21" ht="20.25" customHeight="1" x14ac:dyDescent="0.3">
      <c r="A9" s="364" t="s">
        <v>10</v>
      </c>
      <c r="B9" s="365"/>
      <c r="C9" s="359"/>
      <c r="D9" s="7" t="s">
        <v>11</v>
      </c>
      <c r="E9" s="7" t="s">
        <v>12</v>
      </c>
      <c r="F9" s="8" t="s">
        <v>13</v>
      </c>
      <c r="G9" s="7" t="s">
        <v>14</v>
      </c>
      <c r="H9" s="7" t="s">
        <v>15</v>
      </c>
      <c r="I9" s="7" t="s">
        <v>16</v>
      </c>
      <c r="J9" s="7" t="s">
        <v>17</v>
      </c>
      <c r="K9" s="7" t="s">
        <v>18</v>
      </c>
      <c r="L9" s="7" t="s">
        <v>19</v>
      </c>
      <c r="M9" s="7" t="s">
        <v>20</v>
      </c>
      <c r="N9" s="7" t="s">
        <v>21</v>
      </c>
      <c r="O9" s="7" t="s">
        <v>22</v>
      </c>
      <c r="P9" s="7" t="s">
        <v>23</v>
      </c>
      <c r="Q9" s="7" t="s">
        <v>24</v>
      </c>
      <c r="R9" s="7" t="s">
        <v>12</v>
      </c>
      <c r="S9" s="7" t="s">
        <v>13</v>
      </c>
      <c r="T9" s="7" t="s">
        <v>25</v>
      </c>
      <c r="U9" s="9" t="s">
        <v>26</v>
      </c>
    </row>
    <row r="10" spans="1:21" ht="12.75" customHeight="1" thickBot="1" x14ac:dyDescent="0.35">
      <c r="A10" s="366" t="s">
        <v>27</v>
      </c>
      <c r="B10" s="367"/>
      <c r="C10" s="360"/>
      <c r="D10" s="10">
        <v>1</v>
      </c>
      <c r="E10" s="10">
        <v>2</v>
      </c>
      <c r="F10" s="10">
        <v>3</v>
      </c>
      <c r="G10" s="10">
        <v>4</v>
      </c>
      <c r="H10" s="10">
        <v>5</v>
      </c>
      <c r="I10" s="10">
        <v>6</v>
      </c>
      <c r="J10" s="10">
        <v>7</v>
      </c>
      <c r="K10" s="10">
        <v>8</v>
      </c>
      <c r="L10" s="10">
        <v>9</v>
      </c>
      <c r="M10" s="10">
        <v>10</v>
      </c>
      <c r="N10" s="10">
        <v>11</v>
      </c>
      <c r="O10" s="10">
        <v>12</v>
      </c>
      <c r="P10" s="10">
        <v>13</v>
      </c>
      <c r="Q10" s="10">
        <v>14</v>
      </c>
      <c r="R10" s="10">
        <v>15</v>
      </c>
      <c r="S10" s="10">
        <v>16</v>
      </c>
      <c r="T10" s="10">
        <v>17</v>
      </c>
      <c r="U10" s="11">
        <v>18</v>
      </c>
    </row>
    <row r="11" spans="1:21" ht="17.399999999999999" customHeight="1" thickTop="1" x14ac:dyDescent="0.3">
      <c r="A11" s="338" t="s">
        <v>28</v>
      </c>
      <c r="B11" s="339" t="s">
        <v>29</v>
      </c>
      <c r="C11" s="16" t="s">
        <v>50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4"/>
      <c r="T11" s="14"/>
      <c r="U11" s="15"/>
    </row>
    <row r="12" spans="1:21" ht="17.399999999999999" customHeight="1" x14ac:dyDescent="0.3">
      <c r="A12" s="295"/>
      <c r="B12" s="297"/>
      <c r="C12" s="16">
        <v>4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8"/>
      <c r="T12" s="18"/>
      <c r="U12" s="19"/>
    </row>
    <row r="13" spans="1:21" ht="17.399999999999999" customHeight="1" x14ac:dyDescent="0.3">
      <c r="A13" s="295"/>
      <c r="B13" s="297" t="s">
        <v>32</v>
      </c>
      <c r="C13" s="16" t="s">
        <v>30</v>
      </c>
      <c r="D13" s="17"/>
      <c r="E13" s="17"/>
      <c r="F13" s="17"/>
      <c r="G13" s="392" t="s">
        <v>118</v>
      </c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4"/>
    </row>
    <row r="14" spans="1:21" ht="17.399999999999999" customHeight="1" x14ac:dyDescent="0.3">
      <c r="A14" s="295"/>
      <c r="B14" s="297"/>
      <c r="C14" s="16" t="s">
        <v>31</v>
      </c>
      <c r="D14" s="17"/>
      <c r="E14" s="17"/>
      <c r="F14" s="17"/>
      <c r="G14" s="395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7"/>
    </row>
    <row r="15" spans="1:21" ht="18.75" customHeight="1" x14ac:dyDescent="0.3">
      <c r="A15" s="295" t="s">
        <v>33</v>
      </c>
      <c r="B15" s="297" t="s">
        <v>29</v>
      </c>
      <c r="C15" s="16" t="s">
        <v>30</v>
      </c>
      <c r="D15" s="371" t="s">
        <v>51</v>
      </c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18"/>
      <c r="T15" s="18"/>
      <c r="U15" s="19"/>
    </row>
    <row r="16" spans="1:21" ht="18.75" customHeight="1" x14ac:dyDescent="0.3">
      <c r="A16" s="295"/>
      <c r="B16" s="297"/>
      <c r="C16" s="16" t="s">
        <v>31</v>
      </c>
      <c r="D16" s="377" t="s">
        <v>52</v>
      </c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18"/>
      <c r="T16" s="18"/>
      <c r="U16" s="19"/>
    </row>
    <row r="17" spans="1:21" ht="18.75" customHeight="1" x14ac:dyDescent="0.3">
      <c r="A17" s="295"/>
      <c r="B17" s="297" t="s">
        <v>32</v>
      </c>
      <c r="C17" s="16" t="s">
        <v>30</v>
      </c>
      <c r="D17" s="372" t="s">
        <v>53</v>
      </c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18"/>
      <c r="T17" s="18"/>
      <c r="U17" s="19"/>
    </row>
    <row r="18" spans="1:21" ht="18.75" customHeight="1" x14ac:dyDescent="0.3">
      <c r="A18" s="295"/>
      <c r="B18" s="297"/>
      <c r="C18" s="16" t="s">
        <v>31</v>
      </c>
      <c r="D18" s="373" t="s">
        <v>54</v>
      </c>
      <c r="E18" s="373"/>
      <c r="F18" s="373"/>
      <c r="G18" s="373"/>
      <c r="H18" s="373"/>
      <c r="I18" s="373"/>
      <c r="J18" s="373"/>
      <c r="K18" s="373"/>
      <c r="L18" s="373"/>
      <c r="M18" s="373"/>
      <c r="N18" s="373"/>
      <c r="O18" s="373"/>
      <c r="P18" s="373"/>
      <c r="Q18" s="373"/>
      <c r="R18" s="373"/>
      <c r="S18" s="18"/>
      <c r="T18" s="18"/>
      <c r="U18" s="19"/>
    </row>
    <row r="19" spans="1:21" ht="17.399999999999999" customHeight="1" x14ac:dyDescent="0.3">
      <c r="A19" s="295" t="s">
        <v>38</v>
      </c>
      <c r="B19" s="297" t="s">
        <v>29</v>
      </c>
      <c r="C19" s="16" t="s">
        <v>30</v>
      </c>
      <c r="D19" s="17"/>
      <c r="E19" s="17"/>
      <c r="F19" s="17"/>
      <c r="G19" s="17"/>
      <c r="H19" s="17"/>
      <c r="I19" s="387" t="s">
        <v>117</v>
      </c>
      <c r="J19" s="387"/>
      <c r="K19" s="387"/>
      <c r="L19" s="388"/>
      <c r="M19" s="387" t="s">
        <v>118</v>
      </c>
      <c r="N19" s="387"/>
      <c r="O19" s="387"/>
      <c r="P19" s="388"/>
      <c r="Q19" s="386" t="s">
        <v>116</v>
      </c>
      <c r="R19" s="387"/>
      <c r="S19" s="387"/>
      <c r="T19" s="388"/>
      <c r="U19" s="19"/>
    </row>
    <row r="20" spans="1:21" ht="17.399999999999999" customHeight="1" x14ac:dyDescent="0.3">
      <c r="A20" s="295"/>
      <c r="B20" s="297"/>
      <c r="C20" s="16" t="s">
        <v>31</v>
      </c>
      <c r="D20" s="17"/>
      <c r="E20" s="17"/>
      <c r="F20" s="17"/>
      <c r="G20" s="17"/>
      <c r="H20" s="17"/>
      <c r="I20" s="390"/>
      <c r="J20" s="390"/>
      <c r="K20" s="390"/>
      <c r="L20" s="391"/>
      <c r="M20" s="390"/>
      <c r="N20" s="390"/>
      <c r="O20" s="390"/>
      <c r="P20" s="391"/>
      <c r="Q20" s="389"/>
      <c r="R20" s="390"/>
      <c r="S20" s="390"/>
      <c r="T20" s="391"/>
      <c r="U20" s="19"/>
    </row>
    <row r="21" spans="1:21" ht="15.6" customHeight="1" x14ac:dyDescent="0.3">
      <c r="A21" s="295"/>
      <c r="B21" s="297" t="s">
        <v>32</v>
      </c>
      <c r="C21" s="16" t="s">
        <v>30</v>
      </c>
      <c r="D21" s="17"/>
      <c r="E21" s="17"/>
      <c r="F21" s="17"/>
      <c r="G21" s="392" t="s">
        <v>117</v>
      </c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4"/>
    </row>
    <row r="22" spans="1:21" ht="15.6" customHeight="1" x14ac:dyDescent="0.3">
      <c r="A22" s="295"/>
      <c r="B22" s="297"/>
      <c r="C22" s="16" t="s">
        <v>31</v>
      </c>
      <c r="D22" s="17"/>
      <c r="E22" s="17"/>
      <c r="F22" s="17"/>
      <c r="G22" s="395"/>
      <c r="H22" s="396"/>
      <c r="I22" s="396"/>
      <c r="J22" s="396"/>
      <c r="K22" s="396"/>
      <c r="L22" s="396"/>
      <c r="M22" s="396"/>
      <c r="N22" s="396"/>
      <c r="O22" s="396"/>
      <c r="P22" s="396"/>
      <c r="Q22" s="396"/>
      <c r="R22" s="396"/>
      <c r="S22" s="396"/>
      <c r="T22" s="396"/>
      <c r="U22" s="397"/>
    </row>
    <row r="23" spans="1:21" ht="12" customHeight="1" x14ac:dyDescent="0.3">
      <c r="A23" s="295" t="s">
        <v>39</v>
      </c>
      <c r="B23" s="297" t="s">
        <v>29</v>
      </c>
      <c r="C23" s="16" t="s">
        <v>30</v>
      </c>
      <c r="D23" s="18"/>
      <c r="E23" s="18"/>
      <c r="F23" s="18"/>
      <c r="G23" s="18"/>
      <c r="H23" s="18"/>
      <c r="I23" s="398" t="s">
        <v>190</v>
      </c>
      <c r="J23" s="399"/>
      <c r="K23" s="399"/>
      <c r="L23" s="399"/>
      <c r="M23" s="399"/>
      <c r="N23" s="399"/>
      <c r="O23" s="399"/>
      <c r="P23" s="399"/>
      <c r="Q23" s="399"/>
      <c r="R23" s="18"/>
      <c r="S23" s="18"/>
      <c r="T23" s="18"/>
      <c r="U23" s="19"/>
    </row>
    <row r="24" spans="1:21" ht="12" customHeight="1" x14ac:dyDescent="0.3">
      <c r="A24" s="295"/>
      <c r="B24" s="297"/>
      <c r="C24" s="16" t="s">
        <v>31</v>
      </c>
      <c r="D24" s="17"/>
      <c r="E24" s="17"/>
      <c r="F24" s="17"/>
      <c r="G24" s="17"/>
      <c r="H24" s="17"/>
      <c r="I24" s="400"/>
      <c r="J24" s="401"/>
      <c r="K24" s="401"/>
      <c r="L24" s="401"/>
      <c r="M24" s="401"/>
      <c r="N24" s="401"/>
      <c r="O24" s="401"/>
      <c r="P24" s="401"/>
      <c r="Q24" s="401"/>
      <c r="R24" s="17"/>
      <c r="S24" s="18"/>
      <c r="T24" s="18"/>
      <c r="U24" s="19"/>
    </row>
    <row r="25" spans="1:21" ht="12" customHeight="1" x14ac:dyDescent="0.3">
      <c r="A25" s="295"/>
      <c r="B25" s="297" t="s">
        <v>32</v>
      </c>
      <c r="C25" s="16" t="s">
        <v>30</v>
      </c>
      <c r="D25" s="18"/>
      <c r="E25" s="18"/>
      <c r="F25" s="380" t="s">
        <v>116</v>
      </c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2"/>
    </row>
    <row r="26" spans="1:21" ht="12" customHeight="1" x14ac:dyDescent="0.3">
      <c r="A26" s="295"/>
      <c r="B26" s="297"/>
      <c r="C26" s="16" t="s">
        <v>31</v>
      </c>
      <c r="D26" s="18"/>
      <c r="E26" s="18"/>
      <c r="F26" s="383"/>
      <c r="G26" s="384"/>
      <c r="H26" s="384"/>
      <c r="I26" s="384"/>
      <c r="J26" s="384"/>
      <c r="K26" s="384"/>
      <c r="L26" s="384"/>
      <c r="M26" s="384"/>
      <c r="N26" s="384"/>
      <c r="O26" s="384"/>
      <c r="P26" s="384"/>
      <c r="Q26" s="384"/>
      <c r="R26" s="384"/>
      <c r="S26" s="384"/>
      <c r="T26" s="384"/>
      <c r="U26" s="385"/>
    </row>
    <row r="27" spans="1:21" ht="15.75" customHeight="1" x14ac:dyDescent="0.3">
      <c r="A27" s="295" t="s">
        <v>40</v>
      </c>
      <c r="B27" s="297" t="s">
        <v>29</v>
      </c>
      <c r="C27" s="16" t="s">
        <v>30</v>
      </c>
      <c r="D27" s="374" t="s">
        <v>55</v>
      </c>
      <c r="E27" s="374"/>
      <c r="F27" s="374"/>
      <c r="G27" s="374"/>
      <c r="H27" s="374"/>
      <c r="I27" s="374"/>
      <c r="J27" s="374"/>
      <c r="K27" s="372" t="s">
        <v>56</v>
      </c>
      <c r="L27" s="372"/>
      <c r="M27" s="372"/>
      <c r="N27" s="372"/>
      <c r="O27" s="372"/>
      <c r="P27" s="372"/>
      <c r="Q27" s="372"/>
      <c r="R27" s="372"/>
      <c r="S27" s="18"/>
      <c r="T27" s="18"/>
      <c r="U27" s="19"/>
    </row>
    <row r="28" spans="1:21" ht="15.75" customHeight="1" x14ac:dyDescent="0.3">
      <c r="A28" s="295"/>
      <c r="B28" s="297"/>
      <c r="C28" s="16" t="s">
        <v>31</v>
      </c>
      <c r="D28" s="375" t="s">
        <v>57</v>
      </c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18"/>
      <c r="T28" s="18"/>
      <c r="U28" s="19"/>
    </row>
    <row r="29" spans="1:21" ht="15.75" customHeight="1" x14ac:dyDescent="0.3">
      <c r="A29" s="295"/>
      <c r="B29" s="297" t="s">
        <v>32</v>
      </c>
      <c r="C29" s="16" t="s">
        <v>30</v>
      </c>
      <c r="D29" s="376" t="s">
        <v>58</v>
      </c>
      <c r="E29" s="376"/>
      <c r="F29" s="376"/>
      <c r="G29" s="376"/>
      <c r="H29" s="376"/>
      <c r="I29" s="376"/>
      <c r="J29" s="376"/>
      <c r="K29" s="376"/>
      <c r="L29" s="376"/>
      <c r="M29" s="376"/>
      <c r="N29" s="376"/>
      <c r="O29" s="376"/>
      <c r="P29" s="376"/>
      <c r="Q29" s="376"/>
      <c r="R29" s="376"/>
      <c r="S29" s="18"/>
      <c r="T29" s="18"/>
      <c r="U29" s="19"/>
    </row>
    <row r="30" spans="1:21" ht="15.75" customHeight="1" x14ac:dyDescent="0.3">
      <c r="A30" s="295"/>
      <c r="B30" s="297"/>
      <c r="C30" s="16" t="s">
        <v>31</v>
      </c>
      <c r="D30" s="377" t="s">
        <v>59</v>
      </c>
      <c r="E30" s="377"/>
      <c r="F30" s="377"/>
      <c r="G30" s="377"/>
      <c r="H30" s="377"/>
      <c r="I30" s="377"/>
      <c r="J30" s="377"/>
      <c r="K30" s="377"/>
      <c r="L30" s="377"/>
      <c r="M30" s="377"/>
      <c r="N30" s="377"/>
      <c r="O30" s="377"/>
      <c r="P30" s="377"/>
      <c r="Q30" s="377"/>
      <c r="R30" s="377"/>
      <c r="S30" s="18"/>
      <c r="T30" s="18"/>
      <c r="U30" s="19"/>
    </row>
    <row r="31" spans="1:21" ht="18.75" customHeight="1" x14ac:dyDescent="0.3">
      <c r="A31" s="295" t="s">
        <v>43</v>
      </c>
      <c r="B31" s="297" t="s">
        <v>29</v>
      </c>
      <c r="C31" s="16" t="s">
        <v>30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8"/>
      <c r="T31" s="18"/>
      <c r="U31" s="19"/>
    </row>
    <row r="32" spans="1:21" ht="18.75" customHeight="1" x14ac:dyDescent="0.3">
      <c r="A32" s="295"/>
      <c r="B32" s="297"/>
      <c r="C32" s="16" t="s">
        <v>31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8"/>
      <c r="T32" s="18"/>
      <c r="U32" s="19"/>
    </row>
    <row r="33" spans="1:21" ht="11.25" customHeight="1" x14ac:dyDescent="0.3">
      <c r="A33" s="295"/>
      <c r="B33" s="297" t="s">
        <v>32</v>
      </c>
      <c r="C33" s="16" t="s">
        <v>30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9"/>
    </row>
    <row r="34" spans="1:21" ht="11.25" customHeight="1" thickBot="1" x14ac:dyDescent="0.35">
      <c r="A34" s="378"/>
      <c r="B34" s="379"/>
      <c r="C34" s="23" t="s">
        <v>31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5"/>
    </row>
    <row r="35" spans="1:21" ht="15" thickTop="1" x14ac:dyDescent="0.3"/>
    <row r="36" spans="1:21" ht="15.6" x14ac:dyDescent="0.3">
      <c r="P36" s="276" t="s">
        <v>104</v>
      </c>
      <c r="Q36" s="276"/>
      <c r="R36" s="276"/>
      <c r="S36" s="276"/>
      <c r="T36" s="276"/>
      <c r="U36" s="276"/>
    </row>
    <row r="37" spans="1:21" ht="15.6" x14ac:dyDescent="0.3">
      <c r="P37" s="82"/>
      <c r="Q37" s="83"/>
      <c r="R37" s="83"/>
      <c r="S37" s="83"/>
      <c r="T37" s="83"/>
      <c r="U37" s="84"/>
    </row>
    <row r="38" spans="1:21" ht="15.6" x14ac:dyDescent="0.3">
      <c r="P38" s="82"/>
      <c r="Q38" s="82"/>
      <c r="R38" s="82"/>
      <c r="S38" s="82"/>
      <c r="T38" s="82"/>
      <c r="U38" s="85"/>
    </row>
    <row r="39" spans="1:21" ht="15.6" x14ac:dyDescent="0.3">
      <c r="P39" s="276" t="s">
        <v>105</v>
      </c>
      <c r="Q39" s="276"/>
      <c r="R39" s="276"/>
      <c r="S39" s="276"/>
      <c r="T39" s="276"/>
      <c r="U39" s="276"/>
    </row>
  </sheetData>
  <mergeCells count="52">
    <mergeCell ref="F25:U26"/>
    <mergeCell ref="Q19:T20"/>
    <mergeCell ref="G13:U14"/>
    <mergeCell ref="G21:U22"/>
    <mergeCell ref="M19:P20"/>
    <mergeCell ref="I19:L20"/>
    <mergeCell ref="D16:R16"/>
    <mergeCell ref="I23:Q24"/>
    <mergeCell ref="A31:A34"/>
    <mergeCell ref="B31:B32"/>
    <mergeCell ref="B33:B34"/>
    <mergeCell ref="P36:U36"/>
    <mergeCell ref="P39:U39"/>
    <mergeCell ref="A19:A22"/>
    <mergeCell ref="B19:B20"/>
    <mergeCell ref="B21:B22"/>
    <mergeCell ref="A23:A26"/>
    <mergeCell ref="B23:B24"/>
    <mergeCell ref="B25:B26"/>
    <mergeCell ref="A27:A30"/>
    <mergeCell ref="B27:B28"/>
    <mergeCell ref="D27:J27"/>
    <mergeCell ref="K27:R27"/>
    <mergeCell ref="D28:R28"/>
    <mergeCell ref="B29:B30"/>
    <mergeCell ref="D29:R29"/>
    <mergeCell ref="D30:R30"/>
    <mergeCell ref="B17:B18"/>
    <mergeCell ref="D17:R17"/>
    <mergeCell ref="D18:R18"/>
    <mergeCell ref="A11:A14"/>
    <mergeCell ref="B11:B12"/>
    <mergeCell ref="B13:B14"/>
    <mergeCell ref="A15:A18"/>
    <mergeCell ref="B15:B16"/>
    <mergeCell ref="L8:O8"/>
    <mergeCell ref="P8:T8"/>
    <mergeCell ref="A9:B9"/>
    <mergeCell ref="A10:B10"/>
    <mergeCell ref="D15:R15"/>
    <mergeCell ref="A7:B7"/>
    <mergeCell ref="A8:B8"/>
    <mergeCell ref="C8:C10"/>
    <mergeCell ref="D8:G8"/>
    <mergeCell ref="H8:K8"/>
    <mergeCell ref="A1:K1"/>
    <mergeCell ref="A2:K2"/>
    <mergeCell ref="A4:U4"/>
    <mergeCell ref="A5:U5"/>
    <mergeCell ref="A6:U6"/>
    <mergeCell ref="M1:T1"/>
    <mergeCell ref="M2:T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A13" workbookViewId="0">
      <selection activeCell="L26" sqref="L26"/>
    </sheetView>
  </sheetViews>
  <sheetFormatPr defaultRowHeight="14.4" x14ac:dyDescent="0.3"/>
  <cols>
    <col min="1" max="1" width="5.6640625" customWidth="1"/>
    <col min="2" max="2" width="6" customWidth="1"/>
    <col min="3" max="3" width="4.5546875" customWidth="1"/>
    <col min="4" max="4" width="2.5546875" customWidth="1"/>
    <col min="5" max="5" width="5.88671875" customWidth="1"/>
    <col min="6" max="6" width="8.109375" customWidth="1"/>
    <col min="7" max="21" width="7.109375" customWidth="1"/>
    <col min="252" max="252" width="5.6640625" customWidth="1"/>
    <col min="253" max="253" width="6" customWidth="1"/>
    <col min="254" max="254" width="4.5546875" customWidth="1"/>
    <col min="255" max="255" width="6.44140625" customWidth="1"/>
    <col min="256" max="265" width="5.44140625" customWidth="1"/>
    <col min="266" max="271" width="5.109375" customWidth="1"/>
    <col min="272" max="272" width="5.5546875" customWidth="1"/>
    <col min="508" max="508" width="5.6640625" customWidth="1"/>
    <col min="509" max="509" width="6" customWidth="1"/>
    <col min="510" max="510" width="4.5546875" customWidth="1"/>
    <col min="511" max="511" width="6.44140625" customWidth="1"/>
    <col min="512" max="521" width="5.44140625" customWidth="1"/>
    <col min="522" max="527" width="5.109375" customWidth="1"/>
    <col min="528" max="528" width="5.5546875" customWidth="1"/>
    <col min="764" max="764" width="5.6640625" customWidth="1"/>
    <col min="765" max="765" width="6" customWidth="1"/>
    <col min="766" max="766" width="4.5546875" customWidth="1"/>
    <col min="767" max="767" width="6.44140625" customWidth="1"/>
    <col min="768" max="777" width="5.44140625" customWidth="1"/>
    <col min="778" max="783" width="5.109375" customWidth="1"/>
    <col min="784" max="784" width="5.5546875" customWidth="1"/>
    <col min="1020" max="1020" width="5.6640625" customWidth="1"/>
    <col min="1021" max="1021" width="6" customWidth="1"/>
    <col min="1022" max="1022" width="4.5546875" customWidth="1"/>
    <col min="1023" max="1023" width="6.44140625" customWidth="1"/>
    <col min="1024" max="1033" width="5.44140625" customWidth="1"/>
    <col min="1034" max="1039" width="5.109375" customWidth="1"/>
    <col min="1040" max="1040" width="5.5546875" customWidth="1"/>
    <col min="1276" max="1276" width="5.6640625" customWidth="1"/>
    <col min="1277" max="1277" width="6" customWidth="1"/>
    <col min="1278" max="1278" width="4.5546875" customWidth="1"/>
    <col min="1279" max="1279" width="6.44140625" customWidth="1"/>
    <col min="1280" max="1289" width="5.44140625" customWidth="1"/>
    <col min="1290" max="1295" width="5.109375" customWidth="1"/>
    <col min="1296" max="1296" width="5.5546875" customWidth="1"/>
    <col min="1532" max="1532" width="5.6640625" customWidth="1"/>
    <col min="1533" max="1533" width="6" customWidth="1"/>
    <col min="1534" max="1534" width="4.5546875" customWidth="1"/>
    <col min="1535" max="1535" width="6.44140625" customWidth="1"/>
    <col min="1536" max="1545" width="5.44140625" customWidth="1"/>
    <col min="1546" max="1551" width="5.109375" customWidth="1"/>
    <col min="1552" max="1552" width="5.5546875" customWidth="1"/>
    <col min="1788" max="1788" width="5.6640625" customWidth="1"/>
    <col min="1789" max="1789" width="6" customWidth="1"/>
    <col min="1790" max="1790" width="4.5546875" customWidth="1"/>
    <col min="1791" max="1791" width="6.44140625" customWidth="1"/>
    <col min="1792" max="1801" width="5.44140625" customWidth="1"/>
    <col min="1802" max="1807" width="5.109375" customWidth="1"/>
    <col min="1808" max="1808" width="5.5546875" customWidth="1"/>
    <col min="2044" max="2044" width="5.6640625" customWidth="1"/>
    <col min="2045" max="2045" width="6" customWidth="1"/>
    <col min="2046" max="2046" width="4.5546875" customWidth="1"/>
    <col min="2047" max="2047" width="6.44140625" customWidth="1"/>
    <col min="2048" max="2057" width="5.44140625" customWidth="1"/>
    <col min="2058" max="2063" width="5.109375" customWidth="1"/>
    <col min="2064" max="2064" width="5.5546875" customWidth="1"/>
    <col min="2300" max="2300" width="5.6640625" customWidth="1"/>
    <col min="2301" max="2301" width="6" customWidth="1"/>
    <col min="2302" max="2302" width="4.5546875" customWidth="1"/>
    <col min="2303" max="2303" width="6.44140625" customWidth="1"/>
    <col min="2304" max="2313" width="5.44140625" customWidth="1"/>
    <col min="2314" max="2319" width="5.109375" customWidth="1"/>
    <col min="2320" max="2320" width="5.5546875" customWidth="1"/>
    <col min="2556" max="2556" width="5.6640625" customWidth="1"/>
    <col min="2557" max="2557" width="6" customWidth="1"/>
    <col min="2558" max="2558" width="4.5546875" customWidth="1"/>
    <col min="2559" max="2559" width="6.44140625" customWidth="1"/>
    <col min="2560" max="2569" width="5.44140625" customWidth="1"/>
    <col min="2570" max="2575" width="5.109375" customWidth="1"/>
    <col min="2576" max="2576" width="5.5546875" customWidth="1"/>
    <col min="2812" max="2812" width="5.6640625" customWidth="1"/>
    <col min="2813" max="2813" width="6" customWidth="1"/>
    <col min="2814" max="2814" width="4.5546875" customWidth="1"/>
    <col min="2815" max="2815" width="6.44140625" customWidth="1"/>
    <col min="2816" max="2825" width="5.44140625" customWidth="1"/>
    <col min="2826" max="2831" width="5.109375" customWidth="1"/>
    <col min="2832" max="2832" width="5.5546875" customWidth="1"/>
    <col min="3068" max="3068" width="5.6640625" customWidth="1"/>
    <col min="3069" max="3069" width="6" customWidth="1"/>
    <col min="3070" max="3070" width="4.5546875" customWidth="1"/>
    <col min="3071" max="3071" width="6.44140625" customWidth="1"/>
    <col min="3072" max="3081" width="5.44140625" customWidth="1"/>
    <col min="3082" max="3087" width="5.109375" customWidth="1"/>
    <col min="3088" max="3088" width="5.5546875" customWidth="1"/>
    <col min="3324" max="3324" width="5.6640625" customWidth="1"/>
    <col min="3325" max="3325" width="6" customWidth="1"/>
    <col min="3326" max="3326" width="4.5546875" customWidth="1"/>
    <col min="3327" max="3327" width="6.44140625" customWidth="1"/>
    <col min="3328" max="3337" width="5.44140625" customWidth="1"/>
    <col min="3338" max="3343" width="5.109375" customWidth="1"/>
    <col min="3344" max="3344" width="5.5546875" customWidth="1"/>
    <col min="3580" max="3580" width="5.6640625" customWidth="1"/>
    <col min="3581" max="3581" width="6" customWidth="1"/>
    <col min="3582" max="3582" width="4.5546875" customWidth="1"/>
    <col min="3583" max="3583" width="6.44140625" customWidth="1"/>
    <col min="3584" max="3593" width="5.44140625" customWidth="1"/>
    <col min="3594" max="3599" width="5.109375" customWidth="1"/>
    <col min="3600" max="3600" width="5.5546875" customWidth="1"/>
    <col min="3836" max="3836" width="5.6640625" customWidth="1"/>
    <col min="3837" max="3837" width="6" customWidth="1"/>
    <col min="3838" max="3838" width="4.5546875" customWidth="1"/>
    <col min="3839" max="3839" width="6.44140625" customWidth="1"/>
    <col min="3840" max="3849" width="5.44140625" customWidth="1"/>
    <col min="3850" max="3855" width="5.109375" customWidth="1"/>
    <col min="3856" max="3856" width="5.5546875" customWidth="1"/>
    <col min="4092" max="4092" width="5.6640625" customWidth="1"/>
    <col min="4093" max="4093" width="6" customWidth="1"/>
    <col min="4094" max="4094" width="4.5546875" customWidth="1"/>
    <col min="4095" max="4095" width="6.44140625" customWidth="1"/>
    <col min="4096" max="4105" width="5.44140625" customWidth="1"/>
    <col min="4106" max="4111" width="5.109375" customWidth="1"/>
    <col min="4112" max="4112" width="5.5546875" customWidth="1"/>
    <col min="4348" max="4348" width="5.6640625" customWidth="1"/>
    <col min="4349" max="4349" width="6" customWidth="1"/>
    <col min="4350" max="4350" width="4.5546875" customWidth="1"/>
    <col min="4351" max="4351" width="6.44140625" customWidth="1"/>
    <col min="4352" max="4361" width="5.44140625" customWidth="1"/>
    <col min="4362" max="4367" width="5.109375" customWidth="1"/>
    <col min="4368" max="4368" width="5.5546875" customWidth="1"/>
    <col min="4604" max="4604" width="5.6640625" customWidth="1"/>
    <col min="4605" max="4605" width="6" customWidth="1"/>
    <col min="4606" max="4606" width="4.5546875" customWidth="1"/>
    <col min="4607" max="4607" width="6.44140625" customWidth="1"/>
    <col min="4608" max="4617" width="5.44140625" customWidth="1"/>
    <col min="4618" max="4623" width="5.109375" customWidth="1"/>
    <col min="4624" max="4624" width="5.5546875" customWidth="1"/>
    <col min="4860" max="4860" width="5.6640625" customWidth="1"/>
    <col min="4861" max="4861" width="6" customWidth="1"/>
    <col min="4862" max="4862" width="4.5546875" customWidth="1"/>
    <col min="4863" max="4863" width="6.44140625" customWidth="1"/>
    <col min="4864" max="4873" width="5.44140625" customWidth="1"/>
    <col min="4874" max="4879" width="5.109375" customWidth="1"/>
    <col min="4880" max="4880" width="5.5546875" customWidth="1"/>
    <col min="5116" max="5116" width="5.6640625" customWidth="1"/>
    <col min="5117" max="5117" width="6" customWidth="1"/>
    <col min="5118" max="5118" width="4.5546875" customWidth="1"/>
    <col min="5119" max="5119" width="6.44140625" customWidth="1"/>
    <col min="5120" max="5129" width="5.44140625" customWidth="1"/>
    <col min="5130" max="5135" width="5.109375" customWidth="1"/>
    <col min="5136" max="5136" width="5.5546875" customWidth="1"/>
    <col min="5372" max="5372" width="5.6640625" customWidth="1"/>
    <col min="5373" max="5373" width="6" customWidth="1"/>
    <col min="5374" max="5374" width="4.5546875" customWidth="1"/>
    <col min="5375" max="5375" width="6.44140625" customWidth="1"/>
    <col min="5376" max="5385" width="5.44140625" customWidth="1"/>
    <col min="5386" max="5391" width="5.109375" customWidth="1"/>
    <col min="5392" max="5392" width="5.5546875" customWidth="1"/>
    <col min="5628" max="5628" width="5.6640625" customWidth="1"/>
    <col min="5629" max="5629" width="6" customWidth="1"/>
    <col min="5630" max="5630" width="4.5546875" customWidth="1"/>
    <col min="5631" max="5631" width="6.44140625" customWidth="1"/>
    <col min="5632" max="5641" width="5.44140625" customWidth="1"/>
    <col min="5642" max="5647" width="5.109375" customWidth="1"/>
    <col min="5648" max="5648" width="5.5546875" customWidth="1"/>
    <col min="5884" max="5884" width="5.6640625" customWidth="1"/>
    <col min="5885" max="5885" width="6" customWidth="1"/>
    <col min="5886" max="5886" width="4.5546875" customWidth="1"/>
    <col min="5887" max="5887" width="6.44140625" customWidth="1"/>
    <col min="5888" max="5897" width="5.44140625" customWidth="1"/>
    <col min="5898" max="5903" width="5.109375" customWidth="1"/>
    <col min="5904" max="5904" width="5.5546875" customWidth="1"/>
    <col min="6140" max="6140" width="5.6640625" customWidth="1"/>
    <col min="6141" max="6141" width="6" customWidth="1"/>
    <col min="6142" max="6142" width="4.5546875" customWidth="1"/>
    <col min="6143" max="6143" width="6.44140625" customWidth="1"/>
    <col min="6144" max="6153" width="5.44140625" customWidth="1"/>
    <col min="6154" max="6159" width="5.109375" customWidth="1"/>
    <col min="6160" max="6160" width="5.5546875" customWidth="1"/>
    <col min="6396" max="6396" width="5.6640625" customWidth="1"/>
    <col min="6397" max="6397" width="6" customWidth="1"/>
    <col min="6398" max="6398" width="4.5546875" customWidth="1"/>
    <col min="6399" max="6399" width="6.44140625" customWidth="1"/>
    <col min="6400" max="6409" width="5.44140625" customWidth="1"/>
    <col min="6410" max="6415" width="5.109375" customWidth="1"/>
    <col min="6416" max="6416" width="5.5546875" customWidth="1"/>
    <col min="6652" max="6652" width="5.6640625" customWidth="1"/>
    <col min="6653" max="6653" width="6" customWidth="1"/>
    <col min="6654" max="6654" width="4.5546875" customWidth="1"/>
    <col min="6655" max="6655" width="6.44140625" customWidth="1"/>
    <col min="6656" max="6665" width="5.44140625" customWidth="1"/>
    <col min="6666" max="6671" width="5.109375" customWidth="1"/>
    <col min="6672" max="6672" width="5.5546875" customWidth="1"/>
    <col min="6908" max="6908" width="5.6640625" customWidth="1"/>
    <col min="6909" max="6909" width="6" customWidth="1"/>
    <col min="6910" max="6910" width="4.5546875" customWidth="1"/>
    <col min="6911" max="6911" width="6.44140625" customWidth="1"/>
    <col min="6912" max="6921" width="5.44140625" customWidth="1"/>
    <col min="6922" max="6927" width="5.109375" customWidth="1"/>
    <col min="6928" max="6928" width="5.5546875" customWidth="1"/>
    <col min="7164" max="7164" width="5.6640625" customWidth="1"/>
    <col min="7165" max="7165" width="6" customWidth="1"/>
    <col min="7166" max="7166" width="4.5546875" customWidth="1"/>
    <col min="7167" max="7167" width="6.44140625" customWidth="1"/>
    <col min="7168" max="7177" width="5.44140625" customWidth="1"/>
    <col min="7178" max="7183" width="5.109375" customWidth="1"/>
    <col min="7184" max="7184" width="5.5546875" customWidth="1"/>
    <col min="7420" max="7420" width="5.6640625" customWidth="1"/>
    <col min="7421" max="7421" width="6" customWidth="1"/>
    <col min="7422" max="7422" width="4.5546875" customWidth="1"/>
    <col min="7423" max="7423" width="6.44140625" customWidth="1"/>
    <col min="7424" max="7433" width="5.44140625" customWidth="1"/>
    <col min="7434" max="7439" width="5.109375" customWidth="1"/>
    <col min="7440" max="7440" width="5.5546875" customWidth="1"/>
    <col min="7676" max="7676" width="5.6640625" customWidth="1"/>
    <col min="7677" max="7677" width="6" customWidth="1"/>
    <col min="7678" max="7678" width="4.5546875" customWidth="1"/>
    <col min="7679" max="7679" width="6.44140625" customWidth="1"/>
    <col min="7680" max="7689" width="5.44140625" customWidth="1"/>
    <col min="7690" max="7695" width="5.109375" customWidth="1"/>
    <col min="7696" max="7696" width="5.5546875" customWidth="1"/>
    <col min="7932" max="7932" width="5.6640625" customWidth="1"/>
    <col min="7933" max="7933" width="6" customWidth="1"/>
    <col min="7934" max="7934" width="4.5546875" customWidth="1"/>
    <col min="7935" max="7935" width="6.44140625" customWidth="1"/>
    <col min="7936" max="7945" width="5.44140625" customWidth="1"/>
    <col min="7946" max="7951" width="5.109375" customWidth="1"/>
    <col min="7952" max="7952" width="5.5546875" customWidth="1"/>
    <col min="8188" max="8188" width="5.6640625" customWidth="1"/>
    <col min="8189" max="8189" width="6" customWidth="1"/>
    <col min="8190" max="8190" width="4.5546875" customWidth="1"/>
    <col min="8191" max="8191" width="6.44140625" customWidth="1"/>
    <col min="8192" max="8201" width="5.44140625" customWidth="1"/>
    <col min="8202" max="8207" width="5.109375" customWidth="1"/>
    <col min="8208" max="8208" width="5.5546875" customWidth="1"/>
    <col min="8444" max="8444" width="5.6640625" customWidth="1"/>
    <col min="8445" max="8445" width="6" customWidth="1"/>
    <col min="8446" max="8446" width="4.5546875" customWidth="1"/>
    <col min="8447" max="8447" width="6.44140625" customWidth="1"/>
    <col min="8448" max="8457" width="5.44140625" customWidth="1"/>
    <col min="8458" max="8463" width="5.109375" customWidth="1"/>
    <col min="8464" max="8464" width="5.5546875" customWidth="1"/>
    <col min="8700" max="8700" width="5.6640625" customWidth="1"/>
    <col min="8701" max="8701" width="6" customWidth="1"/>
    <col min="8702" max="8702" width="4.5546875" customWidth="1"/>
    <col min="8703" max="8703" width="6.44140625" customWidth="1"/>
    <col min="8704" max="8713" width="5.44140625" customWidth="1"/>
    <col min="8714" max="8719" width="5.109375" customWidth="1"/>
    <col min="8720" max="8720" width="5.5546875" customWidth="1"/>
    <col min="8956" max="8956" width="5.6640625" customWidth="1"/>
    <col min="8957" max="8957" width="6" customWidth="1"/>
    <col min="8958" max="8958" width="4.5546875" customWidth="1"/>
    <col min="8959" max="8959" width="6.44140625" customWidth="1"/>
    <col min="8960" max="8969" width="5.44140625" customWidth="1"/>
    <col min="8970" max="8975" width="5.109375" customWidth="1"/>
    <col min="8976" max="8976" width="5.5546875" customWidth="1"/>
    <col min="9212" max="9212" width="5.6640625" customWidth="1"/>
    <col min="9213" max="9213" width="6" customWidth="1"/>
    <col min="9214" max="9214" width="4.5546875" customWidth="1"/>
    <col min="9215" max="9215" width="6.44140625" customWidth="1"/>
    <col min="9216" max="9225" width="5.44140625" customWidth="1"/>
    <col min="9226" max="9231" width="5.109375" customWidth="1"/>
    <col min="9232" max="9232" width="5.5546875" customWidth="1"/>
    <col min="9468" max="9468" width="5.6640625" customWidth="1"/>
    <col min="9469" max="9469" width="6" customWidth="1"/>
    <col min="9470" max="9470" width="4.5546875" customWidth="1"/>
    <col min="9471" max="9471" width="6.44140625" customWidth="1"/>
    <col min="9472" max="9481" width="5.44140625" customWidth="1"/>
    <col min="9482" max="9487" width="5.109375" customWidth="1"/>
    <col min="9488" max="9488" width="5.5546875" customWidth="1"/>
    <col min="9724" max="9724" width="5.6640625" customWidth="1"/>
    <col min="9725" max="9725" width="6" customWidth="1"/>
    <col min="9726" max="9726" width="4.5546875" customWidth="1"/>
    <col min="9727" max="9727" width="6.44140625" customWidth="1"/>
    <col min="9728" max="9737" width="5.44140625" customWidth="1"/>
    <col min="9738" max="9743" width="5.109375" customWidth="1"/>
    <col min="9744" max="9744" width="5.5546875" customWidth="1"/>
    <col min="9980" max="9980" width="5.6640625" customWidth="1"/>
    <col min="9981" max="9981" width="6" customWidth="1"/>
    <col min="9982" max="9982" width="4.5546875" customWidth="1"/>
    <col min="9983" max="9983" width="6.44140625" customWidth="1"/>
    <col min="9984" max="9993" width="5.44140625" customWidth="1"/>
    <col min="9994" max="9999" width="5.109375" customWidth="1"/>
    <col min="10000" max="10000" width="5.5546875" customWidth="1"/>
    <col min="10236" max="10236" width="5.6640625" customWidth="1"/>
    <col min="10237" max="10237" width="6" customWidth="1"/>
    <col min="10238" max="10238" width="4.5546875" customWidth="1"/>
    <col min="10239" max="10239" width="6.44140625" customWidth="1"/>
    <col min="10240" max="10249" width="5.44140625" customWidth="1"/>
    <col min="10250" max="10255" width="5.109375" customWidth="1"/>
    <col min="10256" max="10256" width="5.5546875" customWidth="1"/>
    <col min="10492" max="10492" width="5.6640625" customWidth="1"/>
    <col min="10493" max="10493" width="6" customWidth="1"/>
    <col min="10494" max="10494" width="4.5546875" customWidth="1"/>
    <col min="10495" max="10495" width="6.44140625" customWidth="1"/>
    <col min="10496" max="10505" width="5.44140625" customWidth="1"/>
    <col min="10506" max="10511" width="5.109375" customWidth="1"/>
    <col min="10512" max="10512" width="5.5546875" customWidth="1"/>
    <col min="10748" max="10748" width="5.6640625" customWidth="1"/>
    <col min="10749" max="10749" width="6" customWidth="1"/>
    <col min="10750" max="10750" width="4.5546875" customWidth="1"/>
    <col min="10751" max="10751" width="6.44140625" customWidth="1"/>
    <col min="10752" max="10761" width="5.44140625" customWidth="1"/>
    <col min="10762" max="10767" width="5.109375" customWidth="1"/>
    <col min="10768" max="10768" width="5.5546875" customWidth="1"/>
    <col min="11004" max="11004" width="5.6640625" customWidth="1"/>
    <col min="11005" max="11005" width="6" customWidth="1"/>
    <col min="11006" max="11006" width="4.5546875" customWidth="1"/>
    <col min="11007" max="11007" width="6.44140625" customWidth="1"/>
    <col min="11008" max="11017" width="5.44140625" customWidth="1"/>
    <col min="11018" max="11023" width="5.109375" customWidth="1"/>
    <col min="11024" max="11024" width="5.5546875" customWidth="1"/>
    <col min="11260" max="11260" width="5.6640625" customWidth="1"/>
    <col min="11261" max="11261" width="6" customWidth="1"/>
    <col min="11262" max="11262" width="4.5546875" customWidth="1"/>
    <col min="11263" max="11263" width="6.44140625" customWidth="1"/>
    <col min="11264" max="11273" width="5.44140625" customWidth="1"/>
    <col min="11274" max="11279" width="5.109375" customWidth="1"/>
    <col min="11280" max="11280" width="5.5546875" customWidth="1"/>
    <col min="11516" max="11516" width="5.6640625" customWidth="1"/>
    <col min="11517" max="11517" width="6" customWidth="1"/>
    <col min="11518" max="11518" width="4.5546875" customWidth="1"/>
    <col min="11519" max="11519" width="6.44140625" customWidth="1"/>
    <col min="11520" max="11529" width="5.44140625" customWidth="1"/>
    <col min="11530" max="11535" width="5.109375" customWidth="1"/>
    <col min="11536" max="11536" width="5.5546875" customWidth="1"/>
    <col min="11772" max="11772" width="5.6640625" customWidth="1"/>
    <col min="11773" max="11773" width="6" customWidth="1"/>
    <col min="11774" max="11774" width="4.5546875" customWidth="1"/>
    <col min="11775" max="11775" width="6.44140625" customWidth="1"/>
    <col min="11776" max="11785" width="5.44140625" customWidth="1"/>
    <col min="11786" max="11791" width="5.109375" customWidth="1"/>
    <col min="11792" max="11792" width="5.5546875" customWidth="1"/>
    <col min="12028" max="12028" width="5.6640625" customWidth="1"/>
    <col min="12029" max="12029" width="6" customWidth="1"/>
    <col min="12030" max="12030" width="4.5546875" customWidth="1"/>
    <col min="12031" max="12031" width="6.44140625" customWidth="1"/>
    <col min="12032" max="12041" width="5.44140625" customWidth="1"/>
    <col min="12042" max="12047" width="5.109375" customWidth="1"/>
    <col min="12048" max="12048" width="5.5546875" customWidth="1"/>
    <col min="12284" max="12284" width="5.6640625" customWidth="1"/>
    <col min="12285" max="12285" width="6" customWidth="1"/>
    <col min="12286" max="12286" width="4.5546875" customWidth="1"/>
    <col min="12287" max="12287" width="6.44140625" customWidth="1"/>
    <col min="12288" max="12297" width="5.44140625" customWidth="1"/>
    <col min="12298" max="12303" width="5.109375" customWidth="1"/>
    <col min="12304" max="12304" width="5.5546875" customWidth="1"/>
    <col min="12540" max="12540" width="5.6640625" customWidth="1"/>
    <col min="12541" max="12541" width="6" customWidth="1"/>
    <col min="12542" max="12542" width="4.5546875" customWidth="1"/>
    <col min="12543" max="12543" width="6.44140625" customWidth="1"/>
    <col min="12544" max="12553" width="5.44140625" customWidth="1"/>
    <col min="12554" max="12559" width="5.109375" customWidth="1"/>
    <col min="12560" max="12560" width="5.5546875" customWidth="1"/>
    <col min="12796" max="12796" width="5.6640625" customWidth="1"/>
    <col min="12797" max="12797" width="6" customWidth="1"/>
    <col min="12798" max="12798" width="4.5546875" customWidth="1"/>
    <col min="12799" max="12799" width="6.44140625" customWidth="1"/>
    <col min="12800" max="12809" width="5.44140625" customWidth="1"/>
    <col min="12810" max="12815" width="5.109375" customWidth="1"/>
    <col min="12816" max="12816" width="5.5546875" customWidth="1"/>
    <col min="13052" max="13052" width="5.6640625" customWidth="1"/>
    <col min="13053" max="13053" width="6" customWidth="1"/>
    <col min="13054" max="13054" width="4.5546875" customWidth="1"/>
    <col min="13055" max="13055" width="6.44140625" customWidth="1"/>
    <col min="13056" max="13065" width="5.44140625" customWidth="1"/>
    <col min="13066" max="13071" width="5.109375" customWidth="1"/>
    <col min="13072" max="13072" width="5.5546875" customWidth="1"/>
    <col min="13308" max="13308" width="5.6640625" customWidth="1"/>
    <col min="13309" max="13309" width="6" customWidth="1"/>
    <col min="13310" max="13310" width="4.5546875" customWidth="1"/>
    <col min="13311" max="13311" width="6.44140625" customWidth="1"/>
    <col min="13312" max="13321" width="5.44140625" customWidth="1"/>
    <col min="13322" max="13327" width="5.109375" customWidth="1"/>
    <col min="13328" max="13328" width="5.5546875" customWidth="1"/>
    <col min="13564" max="13564" width="5.6640625" customWidth="1"/>
    <col min="13565" max="13565" width="6" customWidth="1"/>
    <col min="13566" max="13566" width="4.5546875" customWidth="1"/>
    <col min="13567" max="13567" width="6.44140625" customWidth="1"/>
    <col min="13568" max="13577" width="5.44140625" customWidth="1"/>
    <col min="13578" max="13583" width="5.109375" customWidth="1"/>
    <col min="13584" max="13584" width="5.5546875" customWidth="1"/>
    <col min="13820" max="13820" width="5.6640625" customWidth="1"/>
    <col min="13821" max="13821" width="6" customWidth="1"/>
    <col min="13822" max="13822" width="4.5546875" customWidth="1"/>
    <col min="13823" max="13823" width="6.44140625" customWidth="1"/>
    <col min="13824" max="13833" width="5.44140625" customWidth="1"/>
    <col min="13834" max="13839" width="5.109375" customWidth="1"/>
    <col min="13840" max="13840" width="5.5546875" customWidth="1"/>
    <col min="14076" max="14076" width="5.6640625" customWidth="1"/>
    <col min="14077" max="14077" width="6" customWidth="1"/>
    <col min="14078" max="14078" width="4.5546875" customWidth="1"/>
    <col min="14079" max="14079" width="6.44140625" customWidth="1"/>
    <col min="14080" max="14089" width="5.44140625" customWidth="1"/>
    <col min="14090" max="14095" width="5.109375" customWidth="1"/>
    <col min="14096" max="14096" width="5.5546875" customWidth="1"/>
    <col min="14332" max="14332" width="5.6640625" customWidth="1"/>
    <col min="14333" max="14333" width="6" customWidth="1"/>
    <col min="14334" max="14334" width="4.5546875" customWidth="1"/>
    <col min="14335" max="14335" width="6.44140625" customWidth="1"/>
    <col min="14336" max="14345" width="5.44140625" customWidth="1"/>
    <col min="14346" max="14351" width="5.109375" customWidth="1"/>
    <col min="14352" max="14352" width="5.5546875" customWidth="1"/>
    <col min="14588" max="14588" width="5.6640625" customWidth="1"/>
    <col min="14589" max="14589" width="6" customWidth="1"/>
    <col min="14590" max="14590" width="4.5546875" customWidth="1"/>
    <col min="14591" max="14591" width="6.44140625" customWidth="1"/>
    <col min="14592" max="14601" width="5.44140625" customWidth="1"/>
    <col min="14602" max="14607" width="5.109375" customWidth="1"/>
    <col min="14608" max="14608" width="5.5546875" customWidth="1"/>
    <col min="14844" max="14844" width="5.6640625" customWidth="1"/>
    <col min="14845" max="14845" width="6" customWidth="1"/>
    <col min="14846" max="14846" width="4.5546875" customWidth="1"/>
    <col min="14847" max="14847" width="6.44140625" customWidth="1"/>
    <col min="14848" max="14857" width="5.44140625" customWidth="1"/>
    <col min="14858" max="14863" width="5.109375" customWidth="1"/>
    <col min="14864" max="14864" width="5.5546875" customWidth="1"/>
    <col min="15100" max="15100" width="5.6640625" customWidth="1"/>
    <col min="15101" max="15101" width="6" customWidth="1"/>
    <col min="15102" max="15102" width="4.5546875" customWidth="1"/>
    <col min="15103" max="15103" width="6.44140625" customWidth="1"/>
    <col min="15104" max="15113" width="5.44140625" customWidth="1"/>
    <col min="15114" max="15119" width="5.109375" customWidth="1"/>
    <col min="15120" max="15120" width="5.5546875" customWidth="1"/>
    <col min="15356" max="15356" width="5.6640625" customWidth="1"/>
    <col min="15357" max="15357" width="6" customWidth="1"/>
    <col min="15358" max="15358" width="4.5546875" customWidth="1"/>
    <col min="15359" max="15359" width="6.44140625" customWidth="1"/>
    <col min="15360" max="15369" width="5.44140625" customWidth="1"/>
    <col min="15370" max="15375" width="5.109375" customWidth="1"/>
    <col min="15376" max="15376" width="5.5546875" customWidth="1"/>
    <col min="15612" max="15612" width="5.6640625" customWidth="1"/>
    <col min="15613" max="15613" width="6" customWidth="1"/>
    <col min="15614" max="15614" width="4.5546875" customWidth="1"/>
    <col min="15615" max="15615" width="6.44140625" customWidth="1"/>
    <col min="15616" max="15625" width="5.44140625" customWidth="1"/>
    <col min="15626" max="15631" width="5.109375" customWidth="1"/>
    <col min="15632" max="15632" width="5.5546875" customWidth="1"/>
    <col min="15868" max="15868" width="5.6640625" customWidth="1"/>
    <col min="15869" max="15869" width="6" customWidth="1"/>
    <col min="15870" max="15870" width="4.5546875" customWidth="1"/>
    <col min="15871" max="15871" width="6.44140625" customWidth="1"/>
    <col min="15872" max="15881" width="5.44140625" customWidth="1"/>
    <col min="15882" max="15887" width="5.109375" customWidth="1"/>
    <col min="15888" max="15888" width="5.5546875" customWidth="1"/>
    <col min="16124" max="16124" width="5.6640625" customWidth="1"/>
    <col min="16125" max="16125" width="6" customWidth="1"/>
    <col min="16126" max="16126" width="4.5546875" customWidth="1"/>
    <col min="16127" max="16127" width="6.44140625" customWidth="1"/>
    <col min="16128" max="16137" width="5.44140625" customWidth="1"/>
    <col min="16138" max="16143" width="5.109375" customWidth="1"/>
    <col min="16144" max="16144" width="5.5546875" customWidth="1"/>
  </cols>
  <sheetData>
    <row r="1" spans="1:21" ht="15.6" x14ac:dyDescent="0.3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1"/>
      <c r="M1" s="354"/>
      <c r="N1" s="354"/>
      <c r="O1" s="354"/>
      <c r="P1" s="354"/>
      <c r="Q1" s="354"/>
      <c r="R1" s="354"/>
      <c r="S1" s="354"/>
      <c r="T1" s="354"/>
    </row>
    <row r="2" spans="1:21" ht="15.6" x14ac:dyDescent="0.3">
      <c r="A2" s="369" t="s">
        <v>46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1"/>
      <c r="M2" s="370"/>
      <c r="N2" s="370"/>
      <c r="O2" s="370"/>
      <c r="P2" s="370"/>
      <c r="Q2" s="370"/>
      <c r="R2" s="370"/>
      <c r="S2" s="370"/>
      <c r="T2" s="370"/>
    </row>
    <row r="3" spans="1:21" ht="3.75" customHeight="1" x14ac:dyDescent="0.3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</row>
    <row r="4" spans="1:21" ht="15.6" x14ac:dyDescent="0.3">
      <c r="A4" s="354" t="s">
        <v>47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</row>
    <row r="5" spans="1:21" ht="15.6" x14ac:dyDescent="0.3">
      <c r="A5" s="354" t="s">
        <v>285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</row>
    <row r="6" spans="1:21" ht="15.6" x14ac:dyDescent="0.3">
      <c r="A6" s="354" t="s">
        <v>2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</row>
    <row r="7" spans="1:21" ht="6.75" customHeight="1" thickBot="1" x14ac:dyDescent="0.35">
      <c r="A7" s="355"/>
      <c r="B7" s="355"/>
      <c r="C7" s="149"/>
      <c r="D7" s="149"/>
      <c r="E7" s="149"/>
      <c r="F7" s="149"/>
      <c r="G7" s="149"/>
    </row>
    <row r="8" spans="1:21" ht="16.5" customHeight="1" thickTop="1" x14ac:dyDescent="0.3">
      <c r="A8" s="356" t="s">
        <v>3</v>
      </c>
      <c r="B8" s="357"/>
      <c r="C8" s="358" t="s">
        <v>4</v>
      </c>
      <c r="D8" s="361" t="s">
        <v>5</v>
      </c>
      <c r="E8" s="362"/>
      <c r="F8" s="362"/>
      <c r="G8" s="363"/>
      <c r="H8" s="361" t="s">
        <v>6</v>
      </c>
      <c r="I8" s="362"/>
      <c r="J8" s="362"/>
      <c r="K8" s="362"/>
      <c r="L8" s="361" t="s">
        <v>7</v>
      </c>
      <c r="M8" s="362"/>
      <c r="N8" s="362"/>
      <c r="O8" s="363"/>
      <c r="P8" s="361" t="s">
        <v>8</v>
      </c>
      <c r="Q8" s="362"/>
      <c r="R8" s="362"/>
      <c r="S8" s="362"/>
      <c r="T8" s="363"/>
      <c r="U8" s="5" t="s">
        <v>9</v>
      </c>
    </row>
    <row r="9" spans="1:21" ht="20.25" customHeight="1" x14ac:dyDescent="0.3">
      <c r="A9" s="364" t="s">
        <v>10</v>
      </c>
      <c r="B9" s="365"/>
      <c r="C9" s="359"/>
      <c r="D9" s="7" t="s">
        <v>11</v>
      </c>
      <c r="E9" s="7" t="s">
        <v>12</v>
      </c>
      <c r="F9" s="8" t="s">
        <v>13</v>
      </c>
      <c r="G9" s="7" t="s">
        <v>14</v>
      </c>
      <c r="H9" s="7" t="s">
        <v>15</v>
      </c>
      <c r="I9" s="7" t="s">
        <v>16</v>
      </c>
      <c r="J9" s="7" t="s">
        <v>17</v>
      </c>
      <c r="K9" s="7" t="s">
        <v>18</v>
      </c>
      <c r="L9" s="7" t="s">
        <v>19</v>
      </c>
      <c r="M9" s="7" t="s">
        <v>20</v>
      </c>
      <c r="N9" s="7" t="s">
        <v>21</v>
      </c>
      <c r="O9" s="7" t="s">
        <v>22</v>
      </c>
      <c r="P9" s="7" t="s">
        <v>23</v>
      </c>
      <c r="Q9" s="7" t="s">
        <v>24</v>
      </c>
      <c r="R9" s="7" t="s">
        <v>12</v>
      </c>
      <c r="S9" s="7" t="s">
        <v>13</v>
      </c>
      <c r="T9" s="7" t="s">
        <v>25</v>
      </c>
      <c r="U9" s="9" t="s">
        <v>26</v>
      </c>
    </row>
    <row r="10" spans="1:21" ht="12.75" customHeight="1" thickBot="1" x14ac:dyDescent="0.35">
      <c r="A10" s="366" t="s">
        <v>27</v>
      </c>
      <c r="B10" s="367"/>
      <c r="C10" s="360"/>
      <c r="D10" s="150">
        <v>1</v>
      </c>
      <c r="E10" s="150">
        <v>2</v>
      </c>
      <c r="F10" s="150">
        <v>3</v>
      </c>
      <c r="G10" s="150">
        <v>4</v>
      </c>
      <c r="H10" s="150">
        <v>5</v>
      </c>
      <c r="I10" s="150">
        <v>6</v>
      </c>
      <c r="J10" s="150">
        <v>7</v>
      </c>
      <c r="K10" s="150">
        <v>8</v>
      </c>
      <c r="L10" s="150">
        <v>9</v>
      </c>
      <c r="M10" s="150">
        <v>10</v>
      </c>
      <c r="N10" s="150">
        <v>11</v>
      </c>
      <c r="O10" s="150">
        <v>12</v>
      </c>
      <c r="P10" s="150">
        <v>13</v>
      </c>
      <c r="Q10" s="150">
        <v>14</v>
      </c>
      <c r="R10" s="150">
        <v>15</v>
      </c>
      <c r="S10" s="150">
        <v>16</v>
      </c>
      <c r="T10" s="150">
        <v>17</v>
      </c>
      <c r="U10" s="11">
        <v>18</v>
      </c>
    </row>
    <row r="11" spans="1:21" ht="21.75" customHeight="1" thickTop="1" x14ac:dyDescent="0.3">
      <c r="A11" s="338" t="s">
        <v>28</v>
      </c>
      <c r="B11" s="339" t="s">
        <v>29</v>
      </c>
      <c r="C11" s="12" t="s">
        <v>30</v>
      </c>
      <c r="D11" s="29"/>
      <c r="E11" s="438" t="s">
        <v>184</v>
      </c>
      <c r="F11" s="439"/>
      <c r="G11" s="442" t="s">
        <v>66</v>
      </c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4"/>
    </row>
    <row r="12" spans="1:21" ht="24.75" customHeight="1" x14ac:dyDescent="0.3">
      <c r="A12" s="295"/>
      <c r="B12" s="297"/>
      <c r="C12" s="16" t="s">
        <v>31</v>
      </c>
      <c r="D12" s="30"/>
      <c r="E12" s="440"/>
      <c r="F12" s="441"/>
      <c r="G12" s="435"/>
      <c r="H12" s="436"/>
      <c r="I12" s="436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45"/>
    </row>
    <row r="13" spans="1:21" ht="16.5" customHeight="1" x14ac:dyDescent="0.3">
      <c r="A13" s="295"/>
      <c r="B13" s="297" t="s">
        <v>32</v>
      </c>
      <c r="C13" s="16" t="s">
        <v>30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2"/>
    </row>
    <row r="14" spans="1:21" ht="16.5" customHeight="1" x14ac:dyDescent="0.3">
      <c r="A14" s="295"/>
      <c r="B14" s="297"/>
      <c r="C14" s="16" t="s">
        <v>31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2"/>
    </row>
    <row r="15" spans="1:21" ht="13.5" customHeight="1" x14ac:dyDescent="0.3">
      <c r="A15" s="295" t="s">
        <v>33</v>
      </c>
      <c r="B15" s="297" t="s">
        <v>29</v>
      </c>
      <c r="C15" s="16" t="s">
        <v>30</v>
      </c>
      <c r="D15" s="33"/>
      <c r="E15" s="446" t="s">
        <v>93</v>
      </c>
      <c r="F15" s="447"/>
      <c r="G15" s="447"/>
      <c r="H15" s="447"/>
      <c r="I15" s="447"/>
      <c r="J15" s="447"/>
      <c r="K15" s="447"/>
      <c r="L15" s="448"/>
      <c r="M15" s="33"/>
      <c r="N15" s="33"/>
      <c r="O15" s="33"/>
      <c r="P15" s="33"/>
      <c r="Q15" s="33"/>
      <c r="R15" s="33"/>
      <c r="S15" s="31"/>
      <c r="T15" s="31"/>
      <c r="U15" s="32"/>
    </row>
    <row r="16" spans="1:21" ht="13.5" customHeight="1" x14ac:dyDescent="0.3">
      <c r="A16" s="295"/>
      <c r="B16" s="297"/>
      <c r="C16" s="16" t="s">
        <v>31</v>
      </c>
      <c r="D16" s="34"/>
      <c r="E16" s="449"/>
      <c r="F16" s="450"/>
      <c r="G16" s="450"/>
      <c r="H16" s="450"/>
      <c r="I16" s="450"/>
      <c r="J16" s="450"/>
      <c r="K16" s="450"/>
      <c r="L16" s="451"/>
      <c r="M16" s="34"/>
      <c r="N16" s="34"/>
      <c r="O16" s="34"/>
      <c r="P16" s="34"/>
      <c r="Q16" s="34"/>
      <c r="R16" s="34"/>
      <c r="S16" s="31"/>
      <c r="T16" s="31"/>
      <c r="U16" s="32"/>
    </row>
    <row r="17" spans="1:21" ht="16.2" customHeight="1" x14ac:dyDescent="0.3">
      <c r="A17" s="295"/>
      <c r="B17" s="297" t="s">
        <v>32</v>
      </c>
      <c r="C17" s="16" t="s">
        <v>30</v>
      </c>
      <c r="D17" s="35"/>
      <c r="E17" s="35"/>
      <c r="F17" s="408" t="s">
        <v>63</v>
      </c>
      <c r="G17" s="409"/>
      <c r="H17" s="409"/>
      <c r="I17" s="409"/>
      <c r="J17" s="409"/>
      <c r="K17" s="409"/>
      <c r="L17" s="409"/>
      <c r="M17" s="409"/>
      <c r="N17" s="409"/>
      <c r="O17" s="409"/>
      <c r="P17" s="409"/>
      <c r="Q17" s="409"/>
      <c r="R17" s="410"/>
      <c r="S17" s="36"/>
      <c r="T17" s="36"/>
      <c r="U17" s="37"/>
    </row>
    <row r="18" spans="1:21" x14ac:dyDescent="0.3">
      <c r="A18" s="295"/>
      <c r="B18" s="297"/>
      <c r="C18" s="16" t="s">
        <v>31</v>
      </c>
      <c r="D18" s="38"/>
      <c r="E18" s="38"/>
      <c r="F18" s="411"/>
      <c r="G18" s="412"/>
      <c r="H18" s="412"/>
      <c r="I18" s="412"/>
      <c r="J18" s="412"/>
      <c r="K18" s="412"/>
      <c r="L18" s="412"/>
      <c r="M18" s="412"/>
      <c r="N18" s="412"/>
      <c r="O18" s="412"/>
      <c r="P18" s="412"/>
      <c r="Q18" s="412"/>
      <c r="R18" s="413"/>
      <c r="S18" s="36"/>
      <c r="T18" s="36"/>
      <c r="U18" s="37"/>
    </row>
    <row r="19" spans="1:21" ht="19.5" customHeight="1" x14ac:dyDescent="0.3">
      <c r="A19" s="295" t="s">
        <v>38</v>
      </c>
      <c r="B19" s="297" t="s">
        <v>29</v>
      </c>
      <c r="C19" s="16" t="s">
        <v>30</v>
      </c>
      <c r="D19" s="39"/>
      <c r="E19" s="426" t="s">
        <v>182</v>
      </c>
      <c r="F19" s="427"/>
      <c r="G19" s="428"/>
      <c r="H19" s="432" t="s">
        <v>122</v>
      </c>
      <c r="I19" s="433"/>
      <c r="J19" s="433"/>
      <c r="K19" s="433"/>
      <c r="L19" s="433"/>
      <c r="M19" s="433"/>
      <c r="N19" s="433"/>
      <c r="O19" s="433"/>
      <c r="P19" s="433"/>
      <c r="Q19" s="433"/>
      <c r="R19" s="434"/>
      <c r="S19" s="45"/>
      <c r="T19" s="45"/>
      <c r="U19" s="111"/>
    </row>
    <row r="20" spans="1:21" ht="21.75" customHeight="1" x14ac:dyDescent="0.3">
      <c r="A20" s="295"/>
      <c r="B20" s="297"/>
      <c r="C20" s="16" t="s">
        <v>31</v>
      </c>
      <c r="D20" s="39"/>
      <c r="E20" s="429"/>
      <c r="F20" s="430"/>
      <c r="G20" s="431"/>
      <c r="H20" s="435"/>
      <c r="I20" s="436"/>
      <c r="J20" s="436"/>
      <c r="K20" s="436"/>
      <c r="L20" s="436"/>
      <c r="M20" s="436"/>
      <c r="N20" s="436"/>
      <c r="O20" s="436"/>
      <c r="P20" s="436"/>
      <c r="Q20" s="436"/>
      <c r="R20" s="437"/>
      <c r="S20" s="45"/>
      <c r="T20" s="45"/>
      <c r="U20" s="111"/>
    </row>
    <row r="21" spans="1:21" ht="14.4" customHeight="1" x14ac:dyDescent="0.3">
      <c r="A21" s="295"/>
      <c r="B21" s="297" t="s">
        <v>32</v>
      </c>
      <c r="C21" s="16" t="s">
        <v>30</v>
      </c>
      <c r="D21" s="40"/>
      <c r="E21" s="45"/>
      <c r="F21" s="45"/>
      <c r="G21" s="432" t="s">
        <v>123</v>
      </c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4"/>
      <c r="S21" s="45"/>
      <c r="T21" s="45"/>
      <c r="U21" s="111"/>
    </row>
    <row r="22" spans="1:21" ht="14.4" customHeight="1" x14ac:dyDescent="0.3">
      <c r="A22" s="295"/>
      <c r="B22" s="297"/>
      <c r="C22" s="16" t="s">
        <v>31</v>
      </c>
      <c r="D22" s="40"/>
      <c r="E22" s="45"/>
      <c r="F22" s="45"/>
      <c r="G22" s="435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7"/>
      <c r="S22" s="45"/>
      <c r="T22" s="45"/>
      <c r="U22" s="111"/>
    </row>
    <row r="23" spans="1:21" ht="15.6" customHeight="1" x14ac:dyDescent="0.3">
      <c r="A23" s="295" t="s">
        <v>39</v>
      </c>
      <c r="B23" s="297" t="s">
        <v>29</v>
      </c>
      <c r="C23" s="16" t="s">
        <v>30</v>
      </c>
      <c r="D23" s="40"/>
      <c r="E23" s="40"/>
      <c r="F23" s="408" t="s">
        <v>64</v>
      </c>
      <c r="G23" s="409"/>
      <c r="H23" s="409"/>
      <c r="I23" s="409"/>
      <c r="J23" s="409"/>
      <c r="K23" s="409"/>
      <c r="L23" s="409"/>
      <c r="M23" s="409"/>
      <c r="N23" s="409"/>
      <c r="O23" s="409"/>
      <c r="P23" s="409"/>
      <c r="Q23" s="409"/>
      <c r="R23" s="410"/>
      <c r="S23" s="36"/>
      <c r="T23" s="36"/>
      <c r="U23" s="37"/>
    </row>
    <row r="24" spans="1:21" x14ac:dyDescent="0.3">
      <c r="A24" s="295"/>
      <c r="B24" s="297"/>
      <c r="C24" s="16" t="s">
        <v>31</v>
      </c>
      <c r="D24" s="40"/>
      <c r="E24" s="40"/>
      <c r="F24" s="411"/>
      <c r="G24" s="412"/>
      <c r="H24" s="412"/>
      <c r="I24" s="412"/>
      <c r="J24" s="412"/>
      <c r="K24" s="412"/>
      <c r="L24" s="412"/>
      <c r="M24" s="412"/>
      <c r="N24" s="412"/>
      <c r="O24" s="412"/>
      <c r="P24" s="412"/>
      <c r="Q24" s="412"/>
      <c r="R24" s="413"/>
      <c r="S24" s="36"/>
      <c r="T24" s="36"/>
      <c r="U24" s="37"/>
    </row>
    <row r="25" spans="1:21" x14ac:dyDescent="0.3">
      <c r="A25" s="295"/>
      <c r="B25" s="297" t="s">
        <v>32</v>
      </c>
      <c r="C25" s="16" t="s">
        <v>30</v>
      </c>
      <c r="D25" s="36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37"/>
    </row>
    <row r="26" spans="1:21" ht="21" customHeight="1" x14ac:dyDescent="0.3">
      <c r="A26" s="295"/>
      <c r="B26" s="297"/>
      <c r="C26" s="16" t="s">
        <v>31</v>
      </c>
      <c r="D26" s="36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37"/>
    </row>
    <row r="27" spans="1:21" x14ac:dyDescent="0.3">
      <c r="A27" s="295" t="s">
        <v>40</v>
      </c>
      <c r="B27" s="297" t="s">
        <v>29</v>
      </c>
      <c r="C27" s="16" t="s">
        <v>30</v>
      </c>
      <c r="D27" s="41"/>
      <c r="E27" s="41"/>
      <c r="F27" s="41"/>
      <c r="G27" s="414" t="s">
        <v>99</v>
      </c>
      <c r="H27" s="415"/>
      <c r="I27" s="416"/>
      <c r="J27" s="420" t="s">
        <v>99</v>
      </c>
      <c r="K27" s="421"/>
      <c r="L27" s="421"/>
      <c r="M27" s="421"/>
      <c r="N27" s="421"/>
      <c r="O27" s="421"/>
      <c r="P27" s="421"/>
      <c r="Q27" s="421"/>
      <c r="R27" s="421"/>
      <c r="S27" s="421"/>
      <c r="T27" s="421"/>
      <c r="U27" s="422"/>
    </row>
    <row r="28" spans="1:21" x14ac:dyDescent="0.3">
      <c r="A28" s="295"/>
      <c r="B28" s="297"/>
      <c r="C28" s="16" t="s">
        <v>31</v>
      </c>
      <c r="D28" s="42"/>
      <c r="E28" s="42"/>
      <c r="F28" s="41"/>
      <c r="G28" s="417"/>
      <c r="H28" s="418"/>
      <c r="I28" s="419"/>
      <c r="J28" s="423"/>
      <c r="K28" s="424"/>
      <c r="L28" s="424"/>
      <c r="M28" s="424"/>
      <c r="N28" s="424"/>
      <c r="O28" s="424"/>
      <c r="P28" s="424"/>
      <c r="Q28" s="424"/>
      <c r="R28" s="424"/>
      <c r="S28" s="424"/>
      <c r="T28" s="424"/>
      <c r="U28" s="425"/>
    </row>
    <row r="29" spans="1:21" ht="15.6" customHeight="1" x14ac:dyDescent="0.3">
      <c r="A29" s="295"/>
      <c r="B29" s="297" t="s">
        <v>32</v>
      </c>
      <c r="C29" s="16" t="s">
        <v>30</v>
      </c>
      <c r="D29" s="42"/>
      <c r="E29" s="42"/>
      <c r="F29" s="402" t="s">
        <v>61</v>
      </c>
      <c r="G29" s="403"/>
      <c r="H29" s="403"/>
      <c r="I29" s="403"/>
      <c r="J29" s="403"/>
      <c r="K29" s="403"/>
      <c r="L29" s="403"/>
      <c r="M29" s="404"/>
      <c r="N29" s="402" t="s">
        <v>62</v>
      </c>
      <c r="O29" s="403"/>
      <c r="P29" s="403"/>
      <c r="Q29" s="404"/>
      <c r="R29" s="36"/>
      <c r="S29" s="36"/>
      <c r="T29" s="36"/>
      <c r="U29" s="37"/>
    </row>
    <row r="30" spans="1:21" ht="15.6" customHeight="1" x14ac:dyDescent="0.3">
      <c r="A30" s="295"/>
      <c r="B30" s="297"/>
      <c r="C30" s="16" t="s">
        <v>31</v>
      </c>
      <c r="D30" s="42"/>
      <c r="E30" s="42"/>
      <c r="F30" s="405"/>
      <c r="G30" s="406"/>
      <c r="H30" s="406"/>
      <c r="I30" s="406"/>
      <c r="J30" s="406"/>
      <c r="K30" s="406"/>
      <c r="L30" s="406"/>
      <c r="M30" s="407"/>
      <c r="N30" s="405"/>
      <c r="O30" s="406"/>
      <c r="P30" s="406"/>
      <c r="Q30" s="407"/>
      <c r="R30" s="36"/>
      <c r="S30" s="36"/>
      <c r="T30" s="36"/>
      <c r="U30" s="37"/>
    </row>
    <row r="31" spans="1:21" ht="15.6" customHeight="1" x14ac:dyDescent="0.3">
      <c r="A31" s="295" t="s">
        <v>43</v>
      </c>
      <c r="B31" s="151"/>
      <c r="C31" s="16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37"/>
    </row>
    <row r="32" spans="1:21" ht="15.6" customHeight="1" x14ac:dyDescent="0.3">
      <c r="A32" s="295"/>
      <c r="B32" s="151"/>
      <c r="C32" s="16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37"/>
    </row>
    <row r="33" spans="1:21" ht="15.6" customHeight="1" x14ac:dyDescent="0.3">
      <c r="A33" s="295"/>
      <c r="B33" s="151"/>
      <c r="C33" s="1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37"/>
    </row>
    <row r="34" spans="1:21" ht="15.6" customHeight="1" thickBot="1" x14ac:dyDescent="0.35">
      <c r="A34" s="378"/>
      <c r="B34" s="151"/>
      <c r="C34" s="16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37"/>
    </row>
    <row r="35" spans="1:21" ht="21" customHeight="1" thickTop="1" x14ac:dyDescent="0.3">
      <c r="A35" s="295" t="s">
        <v>65</v>
      </c>
      <c r="B35" s="297" t="s">
        <v>29</v>
      </c>
      <c r="C35" s="16" t="s">
        <v>30</v>
      </c>
      <c r="D35" s="40"/>
      <c r="E35" s="40"/>
      <c r="F35" s="40"/>
      <c r="G35" s="281" t="s">
        <v>182</v>
      </c>
      <c r="H35" s="281"/>
      <c r="I35" s="281"/>
      <c r="J35" s="281"/>
      <c r="K35" s="281"/>
      <c r="L35" s="281"/>
      <c r="M35" s="281"/>
      <c r="N35" s="281"/>
      <c r="O35" s="281"/>
      <c r="P35" s="281"/>
      <c r="Q35" s="282"/>
      <c r="R35" s="40"/>
      <c r="S35" s="40"/>
      <c r="T35" s="40"/>
      <c r="U35" s="37"/>
    </row>
    <row r="36" spans="1:21" ht="15.6" customHeight="1" x14ac:dyDescent="0.3">
      <c r="A36" s="295"/>
      <c r="B36" s="297"/>
      <c r="C36" s="16" t="s">
        <v>31</v>
      </c>
      <c r="D36" s="40"/>
      <c r="E36" s="40"/>
      <c r="F36" s="40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4"/>
      <c r="R36" s="40"/>
      <c r="S36" s="40"/>
      <c r="T36" s="40"/>
      <c r="U36" s="37"/>
    </row>
    <row r="37" spans="1:21" x14ac:dyDescent="0.3">
      <c r="A37" s="295"/>
      <c r="B37" s="297" t="s">
        <v>32</v>
      </c>
      <c r="C37" s="16" t="s">
        <v>30</v>
      </c>
      <c r="D37" s="40"/>
      <c r="E37" s="40"/>
      <c r="F37" s="40"/>
      <c r="G37" s="285" t="s">
        <v>183</v>
      </c>
      <c r="H37" s="286"/>
      <c r="I37" s="286"/>
      <c r="J37" s="286"/>
      <c r="K37" s="286"/>
      <c r="L37" s="286"/>
      <c r="M37" s="286"/>
      <c r="N37" s="286"/>
      <c r="O37" s="287"/>
      <c r="P37" s="291" t="s">
        <v>182</v>
      </c>
      <c r="Q37" s="292"/>
      <c r="R37" s="40"/>
      <c r="S37" s="36"/>
      <c r="T37" s="36"/>
      <c r="U37" s="37"/>
    </row>
    <row r="38" spans="1:21" ht="15" thickBot="1" x14ac:dyDescent="0.35">
      <c r="A38" s="378"/>
      <c r="B38" s="379"/>
      <c r="C38" s="23" t="s">
        <v>31</v>
      </c>
      <c r="D38" s="43"/>
      <c r="E38" s="43"/>
      <c r="F38" s="43"/>
      <c r="G38" s="288"/>
      <c r="H38" s="289"/>
      <c r="I38" s="289"/>
      <c r="J38" s="289"/>
      <c r="K38" s="289"/>
      <c r="L38" s="289"/>
      <c r="M38" s="289"/>
      <c r="N38" s="289"/>
      <c r="O38" s="290"/>
      <c r="P38" s="293"/>
      <c r="Q38" s="294"/>
      <c r="R38" s="43"/>
      <c r="S38" s="43"/>
      <c r="T38" s="43"/>
      <c r="U38" s="44"/>
    </row>
    <row r="39" spans="1:21" ht="15" thickTop="1" x14ac:dyDescent="0.3"/>
    <row r="40" spans="1:21" ht="15.6" x14ac:dyDescent="0.3">
      <c r="P40" s="276" t="s">
        <v>104</v>
      </c>
      <c r="Q40" s="276"/>
      <c r="R40" s="276"/>
      <c r="S40" s="276"/>
      <c r="T40" s="276"/>
      <c r="U40" s="276"/>
    </row>
    <row r="41" spans="1:21" ht="15.6" x14ac:dyDescent="0.3">
      <c r="P41" s="82"/>
      <c r="Q41" s="83"/>
      <c r="R41" s="83"/>
      <c r="S41" s="83"/>
      <c r="T41" s="83"/>
      <c r="U41" s="84"/>
    </row>
    <row r="42" spans="1:21" ht="15.6" x14ac:dyDescent="0.3">
      <c r="P42" s="82"/>
      <c r="Q42" s="82"/>
      <c r="R42" s="82"/>
      <c r="S42" s="82"/>
      <c r="T42" s="82"/>
      <c r="U42" s="85"/>
    </row>
    <row r="43" spans="1:21" ht="15.6" x14ac:dyDescent="0.3">
      <c r="P43" s="276" t="s">
        <v>105</v>
      </c>
      <c r="Q43" s="276"/>
      <c r="R43" s="276"/>
      <c r="S43" s="276"/>
      <c r="T43" s="276"/>
      <c r="U43" s="276"/>
    </row>
  </sheetData>
  <mergeCells count="52">
    <mergeCell ref="A5:U5"/>
    <mergeCell ref="A1:K1"/>
    <mergeCell ref="M1:T1"/>
    <mergeCell ref="A2:K2"/>
    <mergeCell ref="M2:T2"/>
    <mergeCell ref="A4:U4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15:A18"/>
    <mergeCell ref="B15:B16"/>
    <mergeCell ref="E15:L16"/>
    <mergeCell ref="B17:B18"/>
    <mergeCell ref="F17:R18"/>
    <mergeCell ref="A11:A14"/>
    <mergeCell ref="B11:B12"/>
    <mergeCell ref="E11:F12"/>
    <mergeCell ref="G11:U12"/>
    <mergeCell ref="B13:B14"/>
    <mergeCell ref="A19:A22"/>
    <mergeCell ref="B19:B20"/>
    <mergeCell ref="E19:G20"/>
    <mergeCell ref="H19:R20"/>
    <mergeCell ref="B21:B22"/>
    <mergeCell ref="G21:R22"/>
    <mergeCell ref="A23:A26"/>
    <mergeCell ref="B23:B24"/>
    <mergeCell ref="F23:R24"/>
    <mergeCell ref="B25:B26"/>
    <mergeCell ref="A27:A30"/>
    <mergeCell ref="B27:B28"/>
    <mergeCell ref="G27:I28"/>
    <mergeCell ref="J27:U28"/>
    <mergeCell ref="B29:B30"/>
    <mergeCell ref="F29:M30"/>
    <mergeCell ref="P40:U40"/>
    <mergeCell ref="P43:U43"/>
    <mergeCell ref="N29:Q30"/>
    <mergeCell ref="A31:A34"/>
    <mergeCell ref="A35:A38"/>
    <mergeCell ref="B35:B36"/>
    <mergeCell ref="B37:B38"/>
    <mergeCell ref="G35:Q36"/>
    <mergeCell ref="G37:O38"/>
    <mergeCell ref="P37:Q3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A23" workbookViewId="0">
      <selection activeCell="E33" sqref="E33"/>
    </sheetView>
  </sheetViews>
  <sheetFormatPr defaultRowHeight="14.4" x14ac:dyDescent="0.3"/>
  <cols>
    <col min="1" max="1" width="5.6640625" customWidth="1"/>
    <col min="2" max="2" width="6" customWidth="1"/>
    <col min="3" max="3" width="4.5546875" customWidth="1"/>
    <col min="4" max="4" width="2.5546875" customWidth="1"/>
    <col min="5" max="5" width="5.88671875" customWidth="1"/>
    <col min="6" max="6" width="8.109375" customWidth="1"/>
    <col min="7" max="21" width="7.109375" customWidth="1"/>
    <col min="252" max="252" width="5.6640625" customWidth="1"/>
    <col min="253" max="253" width="6" customWidth="1"/>
    <col min="254" max="254" width="4.5546875" customWidth="1"/>
    <col min="255" max="255" width="6.44140625" customWidth="1"/>
    <col min="256" max="265" width="5.44140625" customWidth="1"/>
    <col min="266" max="271" width="5.109375" customWidth="1"/>
    <col min="272" max="272" width="5.5546875" customWidth="1"/>
    <col min="508" max="508" width="5.6640625" customWidth="1"/>
    <col min="509" max="509" width="6" customWidth="1"/>
    <col min="510" max="510" width="4.5546875" customWidth="1"/>
    <col min="511" max="511" width="6.44140625" customWidth="1"/>
    <col min="512" max="521" width="5.44140625" customWidth="1"/>
    <col min="522" max="527" width="5.109375" customWidth="1"/>
    <col min="528" max="528" width="5.5546875" customWidth="1"/>
    <col min="764" max="764" width="5.6640625" customWidth="1"/>
    <col min="765" max="765" width="6" customWidth="1"/>
    <col min="766" max="766" width="4.5546875" customWidth="1"/>
    <col min="767" max="767" width="6.44140625" customWidth="1"/>
    <col min="768" max="777" width="5.44140625" customWidth="1"/>
    <col min="778" max="783" width="5.109375" customWidth="1"/>
    <col min="784" max="784" width="5.5546875" customWidth="1"/>
    <col min="1020" max="1020" width="5.6640625" customWidth="1"/>
    <col min="1021" max="1021" width="6" customWidth="1"/>
    <col min="1022" max="1022" width="4.5546875" customWidth="1"/>
    <col min="1023" max="1023" width="6.44140625" customWidth="1"/>
    <col min="1024" max="1033" width="5.44140625" customWidth="1"/>
    <col min="1034" max="1039" width="5.109375" customWidth="1"/>
    <col min="1040" max="1040" width="5.5546875" customWidth="1"/>
    <col min="1276" max="1276" width="5.6640625" customWidth="1"/>
    <col min="1277" max="1277" width="6" customWidth="1"/>
    <col min="1278" max="1278" width="4.5546875" customWidth="1"/>
    <col min="1279" max="1279" width="6.44140625" customWidth="1"/>
    <col min="1280" max="1289" width="5.44140625" customWidth="1"/>
    <col min="1290" max="1295" width="5.109375" customWidth="1"/>
    <col min="1296" max="1296" width="5.5546875" customWidth="1"/>
    <col min="1532" max="1532" width="5.6640625" customWidth="1"/>
    <col min="1533" max="1533" width="6" customWidth="1"/>
    <col min="1534" max="1534" width="4.5546875" customWidth="1"/>
    <col min="1535" max="1535" width="6.44140625" customWidth="1"/>
    <col min="1536" max="1545" width="5.44140625" customWidth="1"/>
    <col min="1546" max="1551" width="5.109375" customWidth="1"/>
    <col min="1552" max="1552" width="5.5546875" customWidth="1"/>
    <col min="1788" max="1788" width="5.6640625" customWidth="1"/>
    <col min="1789" max="1789" width="6" customWidth="1"/>
    <col min="1790" max="1790" width="4.5546875" customWidth="1"/>
    <col min="1791" max="1791" width="6.44140625" customWidth="1"/>
    <col min="1792" max="1801" width="5.44140625" customWidth="1"/>
    <col min="1802" max="1807" width="5.109375" customWidth="1"/>
    <col min="1808" max="1808" width="5.5546875" customWidth="1"/>
    <col min="2044" max="2044" width="5.6640625" customWidth="1"/>
    <col min="2045" max="2045" width="6" customWidth="1"/>
    <col min="2046" max="2046" width="4.5546875" customWidth="1"/>
    <col min="2047" max="2047" width="6.44140625" customWidth="1"/>
    <col min="2048" max="2057" width="5.44140625" customWidth="1"/>
    <col min="2058" max="2063" width="5.109375" customWidth="1"/>
    <col min="2064" max="2064" width="5.5546875" customWidth="1"/>
    <col min="2300" max="2300" width="5.6640625" customWidth="1"/>
    <col min="2301" max="2301" width="6" customWidth="1"/>
    <col min="2302" max="2302" width="4.5546875" customWidth="1"/>
    <col min="2303" max="2303" width="6.44140625" customWidth="1"/>
    <col min="2304" max="2313" width="5.44140625" customWidth="1"/>
    <col min="2314" max="2319" width="5.109375" customWidth="1"/>
    <col min="2320" max="2320" width="5.5546875" customWidth="1"/>
    <col min="2556" max="2556" width="5.6640625" customWidth="1"/>
    <col min="2557" max="2557" width="6" customWidth="1"/>
    <col min="2558" max="2558" width="4.5546875" customWidth="1"/>
    <col min="2559" max="2559" width="6.44140625" customWidth="1"/>
    <col min="2560" max="2569" width="5.44140625" customWidth="1"/>
    <col min="2570" max="2575" width="5.109375" customWidth="1"/>
    <col min="2576" max="2576" width="5.5546875" customWidth="1"/>
    <col min="2812" max="2812" width="5.6640625" customWidth="1"/>
    <col min="2813" max="2813" width="6" customWidth="1"/>
    <col min="2814" max="2814" width="4.5546875" customWidth="1"/>
    <col min="2815" max="2815" width="6.44140625" customWidth="1"/>
    <col min="2816" max="2825" width="5.44140625" customWidth="1"/>
    <col min="2826" max="2831" width="5.109375" customWidth="1"/>
    <col min="2832" max="2832" width="5.5546875" customWidth="1"/>
    <col min="3068" max="3068" width="5.6640625" customWidth="1"/>
    <col min="3069" max="3069" width="6" customWidth="1"/>
    <col min="3070" max="3070" width="4.5546875" customWidth="1"/>
    <col min="3071" max="3071" width="6.44140625" customWidth="1"/>
    <col min="3072" max="3081" width="5.44140625" customWidth="1"/>
    <col min="3082" max="3087" width="5.109375" customWidth="1"/>
    <col min="3088" max="3088" width="5.5546875" customWidth="1"/>
    <col min="3324" max="3324" width="5.6640625" customWidth="1"/>
    <col min="3325" max="3325" width="6" customWidth="1"/>
    <col min="3326" max="3326" width="4.5546875" customWidth="1"/>
    <col min="3327" max="3327" width="6.44140625" customWidth="1"/>
    <col min="3328" max="3337" width="5.44140625" customWidth="1"/>
    <col min="3338" max="3343" width="5.109375" customWidth="1"/>
    <col min="3344" max="3344" width="5.5546875" customWidth="1"/>
    <col min="3580" max="3580" width="5.6640625" customWidth="1"/>
    <col min="3581" max="3581" width="6" customWidth="1"/>
    <col min="3582" max="3582" width="4.5546875" customWidth="1"/>
    <col min="3583" max="3583" width="6.44140625" customWidth="1"/>
    <col min="3584" max="3593" width="5.44140625" customWidth="1"/>
    <col min="3594" max="3599" width="5.109375" customWidth="1"/>
    <col min="3600" max="3600" width="5.5546875" customWidth="1"/>
    <col min="3836" max="3836" width="5.6640625" customWidth="1"/>
    <col min="3837" max="3837" width="6" customWidth="1"/>
    <col min="3838" max="3838" width="4.5546875" customWidth="1"/>
    <col min="3839" max="3839" width="6.44140625" customWidth="1"/>
    <col min="3840" max="3849" width="5.44140625" customWidth="1"/>
    <col min="3850" max="3855" width="5.109375" customWidth="1"/>
    <col min="3856" max="3856" width="5.5546875" customWidth="1"/>
    <col min="4092" max="4092" width="5.6640625" customWidth="1"/>
    <col min="4093" max="4093" width="6" customWidth="1"/>
    <col min="4094" max="4094" width="4.5546875" customWidth="1"/>
    <col min="4095" max="4095" width="6.44140625" customWidth="1"/>
    <col min="4096" max="4105" width="5.44140625" customWidth="1"/>
    <col min="4106" max="4111" width="5.109375" customWidth="1"/>
    <col min="4112" max="4112" width="5.5546875" customWidth="1"/>
    <col min="4348" max="4348" width="5.6640625" customWidth="1"/>
    <col min="4349" max="4349" width="6" customWidth="1"/>
    <col min="4350" max="4350" width="4.5546875" customWidth="1"/>
    <col min="4351" max="4351" width="6.44140625" customWidth="1"/>
    <col min="4352" max="4361" width="5.44140625" customWidth="1"/>
    <col min="4362" max="4367" width="5.109375" customWidth="1"/>
    <col min="4368" max="4368" width="5.5546875" customWidth="1"/>
    <col min="4604" max="4604" width="5.6640625" customWidth="1"/>
    <col min="4605" max="4605" width="6" customWidth="1"/>
    <col min="4606" max="4606" width="4.5546875" customWidth="1"/>
    <col min="4607" max="4607" width="6.44140625" customWidth="1"/>
    <col min="4608" max="4617" width="5.44140625" customWidth="1"/>
    <col min="4618" max="4623" width="5.109375" customWidth="1"/>
    <col min="4624" max="4624" width="5.5546875" customWidth="1"/>
    <col min="4860" max="4860" width="5.6640625" customWidth="1"/>
    <col min="4861" max="4861" width="6" customWidth="1"/>
    <col min="4862" max="4862" width="4.5546875" customWidth="1"/>
    <col min="4863" max="4863" width="6.44140625" customWidth="1"/>
    <col min="4864" max="4873" width="5.44140625" customWidth="1"/>
    <col min="4874" max="4879" width="5.109375" customWidth="1"/>
    <col min="4880" max="4880" width="5.5546875" customWidth="1"/>
    <col min="5116" max="5116" width="5.6640625" customWidth="1"/>
    <col min="5117" max="5117" width="6" customWidth="1"/>
    <col min="5118" max="5118" width="4.5546875" customWidth="1"/>
    <col min="5119" max="5119" width="6.44140625" customWidth="1"/>
    <col min="5120" max="5129" width="5.44140625" customWidth="1"/>
    <col min="5130" max="5135" width="5.109375" customWidth="1"/>
    <col min="5136" max="5136" width="5.5546875" customWidth="1"/>
    <col min="5372" max="5372" width="5.6640625" customWidth="1"/>
    <col min="5373" max="5373" width="6" customWidth="1"/>
    <col min="5374" max="5374" width="4.5546875" customWidth="1"/>
    <col min="5375" max="5375" width="6.44140625" customWidth="1"/>
    <col min="5376" max="5385" width="5.44140625" customWidth="1"/>
    <col min="5386" max="5391" width="5.109375" customWidth="1"/>
    <col min="5392" max="5392" width="5.5546875" customWidth="1"/>
    <col min="5628" max="5628" width="5.6640625" customWidth="1"/>
    <col min="5629" max="5629" width="6" customWidth="1"/>
    <col min="5630" max="5630" width="4.5546875" customWidth="1"/>
    <col min="5631" max="5631" width="6.44140625" customWidth="1"/>
    <col min="5632" max="5641" width="5.44140625" customWidth="1"/>
    <col min="5642" max="5647" width="5.109375" customWidth="1"/>
    <col min="5648" max="5648" width="5.5546875" customWidth="1"/>
    <col min="5884" max="5884" width="5.6640625" customWidth="1"/>
    <col min="5885" max="5885" width="6" customWidth="1"/>
    <col min="5886" max="5886" width="4.5546875" customWidth="1"/>
    <col min="5887" max="5887" width="6.44140625" customWidth="1"/>
    <col min="5888" max="5897" width="5.44140625" customWidth="1"/>
    <col min="5898" max="5903" width="5.109375" customWidth="1"/>
    <col min="5904" max="5904" width="5.5546875" customWidth="1"/>
    <col min="6140" max="6140" width="5.6640625" customWidth="1"/>
    <col min="6141" max="6141" width="6" customWidth="1"/>
    <col min="6142" max="6142" width="4.5546875" customWidth="1"/>
    <col min="6143" max="6143" width="6.44140625" customWidth="1"/>
    <col min="6144" max="6153" width="5.44140625" customWidth="1"/>
    <col min="6154" max="6159" width="5.109375" customWidth="1"/>
    <col min="6160" max="6160" width="5.5546875" customWidth="1"/>
    <col min="6396" max="6396" width="5.6640625" customWidth="1"/>
    <col min="6397" max="6397" width="6" customWidth="1"/>
    <col min="6398" max="6398" width="4.5546875" customWidth="1"/>
    <col min="6399" max="6399" width="6.44140625" customWidth="1"/>
    <col min="6400" max="6409" width="5.44140625" customWidth="1"/>
    <col min="6410" max="6415" width="5.109375" customWidth="1"/>
    <col min="6416" max="6416" width="5.5546875" customWidth="1"/>
    <col min="6652" max="6652" width="5.6640625" customWidth="1"/>
    <col min="6653" max="6653" width="6" customWidth="1"/>
    <col min="6654" max="6654" width="4.5546875" customWidth="1"/>
    <col min="6655" max="6655" width="6.44140625" customWidth="1"/>
    <col min="6656" max="6665" width="5.44140625" customWidth="1"/>
    <col min="6666" max="6671" width="5.109375" customWidth="1"/>
    <col min="6672" max="6672" width="5.5546875" customWidth="1"/>
    <col min="6908" max="6908" width="5.6640625" customWidth="1"/>
    <col min="6909" max="6909" width="6" customWidth="1"/>
    <col min="6910" max="6910" width="4.5546875" customWidth="1"/>
    <col min="6911" max="6911" width="6.44140625" customWidth="1"/>
    <col min="6912" max="6921" width="5.44140625" customWidth="1"/>
    <col min="6922" max="6927" width="5.109375" customWidth="1"/>
    <col min="6928" max="6928" width="5.5546875" customWidth="1"/>
    <col min="7164" max="7164" width="5.6640625" customWidth="1"/>
    <col min="7165" max="7165" width="6" customWidth="1"/>
    <col min="7166" max="7166" width="4.5546875" customWidth="1"/>
    <col min="7167" max="7167" width="6.44140625" customWidth="1"/>
    <col min="7168" max="7177" width="5.44140625" customWidth="1"/>
    <col min="7178" max="7183" width="5.109375" customWidth="1"/>
    <col min="7184" max="7184" width="5.5546875" customWidth="1"/>
    <col min="7420" max="7420" width="5.6640625" customWidth="1"/>
    <col min="7421" max="7421" width="6" customWidth="1"/>
    <col min="7422" max="7422" width="4.5546875" customWidth="1"/>
    <col min="7423" max="7423" width="6.44140625" customWidth="1"/>
    <col min="7424" max="7433" width="5.44140625" customWidth="1"/>
    <col min="7434" max="7439" width="5.109375" customWidth="1"/>
    <col min="7440" max="7440" width="5.5546875" customWidth="1"/>
    <col min="7676" max="7676" width="5.6640625" customWidth="1"/>
    <col min="7677" max="7677" width="6" customWidth="1"/>
    <col min="7678" max="7678" width="4.5546875" customWidth="1"/>
    <col min="7679" max="7679" width="6.44140625" customWidth="1"/>
    <col min="7680" max="7689" width="5.44140625" customWidth="1"/>
    <col min="7690" max="7695" width="5.109375" customWidth="1"/>
    <col min="7696" max="7696" width="5.5546875" customWidth="1"/>
    <col min="7932" max="7932" width="5.6640625" customWidth="1"/>
    <col min="7933" max="7933" width="6" customWidth="1"/>
    <col min="7934" max="7934" width="4.5546875" customWidth="1"/>
    <col min="7935" max="7935" width="6.44140625" customWidth="1"/>
    <col min="7936" max="7945" width="5.44140625" customWidth="1"/>
    <col min="7946" max="7951" width="5.109375" customWidth="1"/>
    <col min="7952" max="7952" width="5.5546875" customWidth="1"/>
    <col min="8188" max="8188" width="5.6640625" customWidth="1"/>
    <col min="8189" max="8189" width="6" customWidth="1"/>
    <col min="8190" max="8190" width="4.5546875" customWidth="1"/>
    <col min="8191" max="8191" width="6.44140625" customWidth="1"/>
    <col min="8192" max="8201" width="5.44140625" customWidth="1"/>
    <col min="8202" max="8207" width="5.109375" customWidth="1"/>
    <col min="8208" max="8208" width="5.5546875" customWidth="1"/>
    <col min="8444" max="8444" width="5.6640625" customWidth="1"/>
    <col min="8445" max="8445" width="6" customWidth="1"/>
    <col min="8446" max="8446" width="4.5546875" customWidth="1"/>
    <col min="8447" max="8447" width="6.44140625" customWidth="1"/>
    <col min="8448" max="8457" width="5.44140625" customWidth="1"/>
    <col min="8458" max="8463" width="5.109375" customWidth="1"/>
    <col min="8464" max="8464" width="5.5546875" customWidth="1"/>
    <col min="8700" max="8700" width="5.6640625" customWidth="1"/>
    <col min="8701" max="8701" width="6" customWidth="1"/>
    <col min="8702" max="8702" width="4.5546875" customWidth="1"/>
    <col min="8703" max="8703" width="6.44140625" customWidth="1"/>
    <col min="8704" max="8713" width="5.44140625" customWidth="1"/>
    <col min="8714" max="8719" width="5.109375" customWidth="1"/>
    <col min="8720" max="8720" width="5.5546875" customWidth="1"/>
    <col min="8956" max="8956" width="5.6640625" customWidth="1"/>
    <col min="8957" max="8957" width="6" customWidth="1"/>
    <col min="8958" max="8958" width="4.5546875" customWidth="1"/>
    <col min="8959" max="8959" width="6.44140625" customWidth="1"/>
    <col min="8960" max="8969" width="5.44140625" customWidth="1"/>
    <col min="8970" max="8975" width="5.109375" customWidth="1"/>
    <col min="8976" max="8976" width="5.5546875" customWidth="1"/>
    <col min="9212" max="9212" width="5.6640625" customWidth="1"/>
    <col min="9213" max="9213" width="6" customWidth="1"/>
    <col min="9214" max="9214" width="4.5546875" customWidth="1"/>
    <col min="9215" max="9215" width="6.44140625" customWidth="1"/>
    <col min="9216" max="9225" width="5.44140625" customWidth="1"/>
    <col min="9226" max="9231" width="5.109375" customWidth="1"/>
    <col min="9232" max="9232" width="5.5546875" customWidth="1"/>
    <col min="9468" max="9468" width="5.6640625" customWidth="1"/>
    <col min="9469" max="9469" width="6" customWidth="1"/>
    <col min="9470" max="9470" width="4.5546875" customWidth="1"/>
    <col min="9471" max="9471" width="6.44140625" customWidth="1"/>
    <col min="9472" max="9481" width="5.44140625" customWidth="1"/>
    <col min="9482" max="9487" width="5.109375" customWidth="1"/>
    <col min="9488" max="9488" width="5.5546875" customWidth="1"/>
    <col min="9724" max="9724" width="5.6640625" customWidth="1"/>
    <col min="9725" max="9725" width="6" customWidth="1"/>
    <col min="9726" max="9726" width="4.5546875" customWidth="1"/>
    <col min="9727" max="9727" width="6.44140625" customWidth="1"/>
    <col min="9728" max="9737" width="5.44140625" customWidth="1"/>
    <col min="9738" max="9743" width="5.109375" customWidth="1"/>
    <col min="9744" max="9744" width="5.5546875" customWidth="1"/>
    <col min="9980" max="9980" width="5.6640625" customWidth="1"/>
    <col min="9981" max="9981" width="6" customWidth="1"/>
    <col min="9982" max="9982" width="4.5546875" customWidth="1"/>
    <col min="9983" max="9983" width="6.44140625" customWidth="1"/>
    <col min="9984" max="9993" width="5.44140625" customWidth="1"/>
    <col min="9994" max="9999" width="5.109375" customWidth="1"/>
    <col min="10000" max="10000" width="5.5546875" customWidth="1"/>
    <col min="10236" max="10236" width="5.6640625" customWidth="1"/>
    <col min="10237" max="10237" width="6" customWidth="1"/>
    <col min="10238" max="10238" width="4.5546875" customWidth="1"/>
    <col min="10239" max="10239" width="6.44140625" customWidth="1"/>
    <col min="10240" max="10249" width="5.44140625" customWidth="1"/>
    <col min="10250" max="10255" width="5.109375" customWidth="1"/>
    <col min="10256" max="10256" width="5.5546875" customWidth="1"/>
    <col min="10492" max="10492" width="5.6640625" customWidth="1"/>
    <col min="10493" max="10493" width="6" customWidth="1"/>
    <col min="10494" max="10494" width="4.5546875" customWidth="1"/>
    <col min="10495" max="10495" width="6.44140625" customWidth="1"/>
    <col min="10496" max="10505" width="5.44140625" customWidth="1"/>
    <col min="10506" max="10511" width="5.109375" customWidth="1"/>
    <col min="10512" max="10512" width="5.5546875" customWidth="1"/>
    <col min="10748" max="10748" width="5.6640625" customWidth="1"/>
    <col min="10749" max="10749" width="6" customWidth="1"/>
    <col min="10750" max="10750" width="4.5546875" customWidth="1"/>
    <col min="10751" max="10751" width="6.44140625" customWidth="1"/>
    <col min="10752" max="10761" width="5.44140625" customWidth="1"/>
    <col min="10762" max="10767" width="5.109375" customWidth="1"/>
    <col min="10768" max="10768" width="5.5546875" customWidth="1"/>
    <col min="11004" max="11004" width="5.6640625" customWidth="1"/>
    <col min="11005" max="11005" width="6" customWidth="1"/>
    <col min="11006" max="11006" width="4.5546875" customWidth="1"/>
    <col min="11007" max="11007" width="6.44140625" customWidth="1"/>
    <col min="11008" max="11017" width="5.44140625" customWidth="1"/>
    <col min="11018" max="11023" width="5.109375" customWidth="1"/>
    <col min="11024" max="11024" width="5.5546875" customWidth="1"/>
    <col min="11260" max="11260" width="5.6640625" customWidth="1"/>
    <col min="11261" max="11261" width="6" customWidth="1"/>
    <col min="11262" max="11262" width="4.5546875" customWidth="1"/>
    <col min="11263" max="11263" width="6.44140625" customWidth="1"/>
    <col min="11264" max="11273" width="5.44140625" customWidth="1"/>
    <col min="11274" max="11279" width="5.109375" customWidth="1"/>
    <col min="11280" max="11280" width="5.5546875" customWidth="1"/>
    <col min="11516" max="11516" width="5.6640625" customWidth="1"/>
    <col min="11517" max="11517" width="6" customWidth="1"/>
    <col min="11518" max="11518" width="4.5546875" customWidth="1"/>
    <col min="11519" max="11519" width="6.44140625" customWidth="1"/>
    <col min="11520" max="11529" width="5.44140625" customWidth="1"/>
    <col min="11530" max="11535" width="5.109375" customWidth="1"/>
    <col min="11536" max="11536" width="5.5546875" customWidth="1"/>
    <col min="11772" max="11772" width="5.6640625" customWidth="1"/>
    <col min="11773" max="11773" width="6" customWidth="1"/>
    <col min="11774" max="11774" width="4.5546875" customWidth="1"/>
    <col min="11775" max="11775" width="6.44140625" customWidth="1"/>
    <col min="11776" max="11785" width="5.44140625" customWidth="1"/>
    <col min="11786" max="11791" width="5.109375" customWidth="1"/>
    <col min="11792" max="11792" width="5.5546875" customWidth="1"/>
    <col min="12028" max="12028" width="5.6640625" customWidth="1"/>
    <col min="12029" max="12029" width="6" customWidth="1"/>
    <col min="12030" max="12030" width="4.5546875" customWidth="1"/>
    <col min="12031" max="12031" width="6.44140625" customWidth="1"/>
    <col min="12032" max="12041" width="5.44140625" customWidth="1"/>
    <col min="12042" max="12047" width="5.109375" customWidth="1"/>
    <col min="12048" max="12048" width="5.5546875" customWidth="1"/>
    <col min="12284" max="12284" width="5.6640625" customWidth="1"/>
    <col min="12285" max="12285" width="6" customWidth="1"/>
    <col min="12286" max="12286" width="4.5546875" customWidth="1"/>
    <col min="12287" max="12287" width="6.44140625" customWidth="1"/>
    <col min="12288" max="12297" width="5.44140625" customWidth="1"/>
    <col min="12298" max="12303" width="5.109375" customWidth="1"/>
    <col min="12304" max="12304" width="5.5546875" customWidth="1"/>
    <col min="12540" max="12540" width="5.6640625" customWidth="1"/>
    <col min="12541" max="12541" width="6" customWidth="1"/>
    <col min="12542" max="12542" width="4.5546875" customWidth="1"/>
    <col min="12543" max="12543" width="6.44140625" customWidth="1"/>
    <col min="12544" max="12553" width="5.44140625" customWidth="1"/>
    <col min="12554" max="12559" width="5.109375" customWidth="1"/>
    <col min="12560" max="12560" width="5.5546875" customWidth="1"/>
    <col min="12796" max="12796" width="5.6640625" customWidth="1"/>
    <col min="12797" max="12797" width="6" customWidth="1"/>
    <col min="12798" max="12798" width="4.5546875" customWidth="1"/>
    <col min="12799" max="12799" width="6.44140625" customWidth="1"/>
    <col min="12800" max="12809" width="5.44140625" customWidth="1"/>
    <col min="12810" max="12815" width="5.109375" customWidth="1"/>
    <col min="12816" max="12816" width="5.5546875" customWidth="1"/>
    <col min="13052" max="13052" width="5.6640625" customWidth="1"/>
    <col min="13053" max="13053" width="6" customWidth="1"/>
    <col min="13054" max="13054" width="4.5546875" customWidth="1"/>
    <col min="13055" max="13055" width="6.44140625" customWidth="1"/>
    <col min="13056" max="13065" width="5.44140625" customWidth="1"/>
    <col min="13066" max="13071" width="5.109375" customWidth="1"/>
    <col min="13072" max="13072" width="5.5546875" customWidth="1"/>
    <col min="13308" max="13308" width="5.6640625" customWidth="1"/>
    <col min="13309" max="13309" width="6" customWidth="1"/>
    <col min="13310" max="13310" width="4.5546875" customWidth="1"/>
    <col min="13311" max="13311" width="6.44140625" customWidth="1"/>
    <col min="13312" max="13321" width="5.44140625" customWidth="1"/>
    <col min="13322" max="13327" width="5.109375" customWidth="1"/>
    <col min="13328" max="13328" width="5.5546875" customWidth="1"/>
    <col min="13564" max="13564" width="5.6640625" customWidth="1"/>
    <col min="13565" max="13565" width="6" customWidth="1"/>
    <col min="13566" max="13566" width="4.5546875" customWidth="1"/>
    <col min="13567" max="13567" width="6.44140625" customWidth="1"/>
    <col min="13568" max="13577" width="5.44140625" customWidth="1"/>
    <col min="13578" max="13583" width="5.109375" customWidth="1"/>
    <col min="13584" max="13584" width="5.5546875" customWidth="1"/>
    <col min="13820" max="13820" width="5.6640625" customWidth="1"/>
    <col min="13821" max="13821" width="6" customWidth="1"/>
    <col min="13822" max="13822" width="4.5546875" customWidth="1"/>
    <col min="13823" max="13823" width="6.44140625" customWidth="1"/>
    <col min="13824" max="13833" width="5.44140625" customWidth="1"/>
    <col min="13834" max="13839" width="5.109375" customWidth="1"/>
    <col min="13840" max="13840" width="5.5546875" customWidth="1"/>
    <col min="14076" max="14076" width="5.6640625" customWidth="1"/>
    <col min="14077" max="14077" width="6" customWidth="1"/>
    <col min="14078" max="14078" width="4.5546875" customWidth="1"/>
    <col min="14079" max="14079" width="6.44140625" customWidth="1"/>
    <col min="14080" max="14089" width="5.44140625" customWidth="1"/>
    <col min="14090" max="14095" width="5.109375" customWidth="1"/>
    <col min="14096" max="14096" width="5.5546875" customWidth="1"/>
    <col min="14332" max="14332" width="5.6640625" customWidth="1"/>
    <col min="14333" max="14333" width="6" customWidth="1"/>
    <col min="14334" max="14334" width="4.5546875" customWidth="1"/>
    <col min="14335" max="14335" width="6.44140625" customWidth="1"/>
    <col min="14336" max="14345" width="5.44140625" customWidth="1"/>
    <col min="14346" max="14351" width="5.109375" customWidth="1"/>
    <col min="14352" max="14352" width="5.5546875" customWidth="1"/>
    <col min="14588" max="14588" width="5.6640625" customWidth="1"/>
    <col min="14589" max="14589" width="6" customWidth="1"/>
    <col min="14590" max="14590" width="4.5546875" customWidth="1"/>
    <col min="14591" max="14591" width="6.44140625" customWidth="1"/>
    <col min="14592" max="14601" width="5.44140625" customWidth="1"/>
    <col min="14602" max="14607" width="5.109375" customWidth="1"/>
    <col min="14608" max="14608" width="5.5546875" customWidth="1"/>
    <col min="14844" max="14844" width="5.6640625" customWidth="1"/>
    <col min="14845" max="14845" width="6" customWidth="1"/>
    <col min="14846" max="14846" width="4.5546875" customWidth="1"/>
    <col min="14847" max="14847" width="6.44140625" customWidth="1"/>
    <col min="14848" max="14857" width="5.44140625" customWidth="1"/>
    <col min="14858" max="14863" width="5.109375" customWidth="1"/>
    <col min="14864" max="14864" width="5.5546875" customWidth="1"/>
    <col min="15100" max="15100" width="5.6640625" customWidth="1"/>
    <col min="15101" max="15101" width="6" customWidth="1"/>
    <col min="15102" max="15102" width="4.5546875" customWidth="1"/>
    <col min="15103" max="15103" width="6.44140625" customWidth="1"/>
    <col min="15104" max="15113" width="5.44140625" customWidth="1"/>
    <col min="15114" max="15119" width="5.109375" customWidth="1"/>
    <col min="15120" max="15120" width="5.5546875" customWidth="1"/>
    <col min="15356" max="15356" width="5.6640625" customWidth="1"/>
    <col min="15357" max="15357" width="6" customWidth="1"/>
    <col min="15358" max="15358" width="4.5546875" customWidth="1"/>
    <col min="15359" max="15359" width="6.44140625" customWidth="1"/>
    <col min="15360" max="15369" width="5.44140625" customWidth="1"/>
    <col min="15370" max="15375" width="5.109375" customWidth="1"/>
    <col min="15376" max="15376" width="5.5546875" customWidth="1"/>
    <col min="15612" max="15612" width="5.6640625" customWidth="1"/>
    <col min="15613" max="15613" width="6" customWidth="1"/>
    <col min="15614" max="15614" width="4.5546875" customWidth="1"/>
    <col min="15615" max="15615" width="6.44140625" customWidth="1"/>
    <col min="15616" max="15625" width="5.44140625" customWidth="1"/>
    <col min="15626" max="15631" width="5.109375" customWidth="1"/>
    <col min="15632" max="15632" width="5.5546875" customWidth="1"/>
    <col min="15868" max="15868" width="5.6640625" customWidth="1"/>
    <col min="15869" max="15869" width="6" customWidth="1"/>
    <col min="15870" max="15870" width="4.5546875" customWidth="1"/>
    <col min="15871" max="15871" width="6.44140625" customWidth="1"/>
    <col min="15872" max="15881" width="5.44140625" customWidth="1"/>
    <col min="15882" max="15887" width="5.109375" customWidth="1"/>
    <col min="15888" max="15888" width="5.5546875" customWidth="1"/>
    <col min="16124" max="16124" width="5.6640625" customWidth="1"/>
    <col min="16125" max="16125" width="6" customWidth="1"/>
    <col min="16126" max="16126" width="4.5546875" customWidth="1"/>
    <col min="16127" max="16127" width="6.44140625" customWidth="1"/>
    <col min="16128" max="16137" width="5.44140625" customWidth="1"/>
    <col min="16138" max="16143" width="5.109375" customWidth="1"/>
    <col min="16144" max="16144" width="5.5546875" customWidth="1"/>
  </cols>
  <sheetData>
    <row r="1" spans="1:21" ht="15.6" x14ac:dyDescent="0.3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1"/>
      <c r="M1" s="354"/>
      <c r="N1" s="354"/>
      <c r="O1" s="354"/>
      <c r="P1" s="354"/>
      <c r="Q1" s="354"/>
      <c r="R1" s="354"/>
      <c r="S1" s="354"/>
      <c r="T1" s="354"/>
    </row>
    <row r="2" spans="1:21" ht="15.6" x14ac:dyDescent="0.3">
      <c r="A2" s="369" t="s">
        <v>46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1"/>
      <c r="M2" s="370"/>
      <c r="N2" s="370"/>
      <c r="O2" s="370"/>
      <c r="P2" s="370"/>
      <c r="Q2" s="370"/>
      <c r="R2" s="370"/>
      <c r="S2" s="370"/>
      <c r="T2" s="370"/>
    </row>
    <row r="3" spans="1:21" ht="3.75" customHeight="1" x14ac:dyDescent="0.3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</row>
    <row r="4" spans="1:21" ht="15.6" x14ac:dyDescent="0.3">
      <c r="A4" s="354" t="s">
        <v>47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</row>
    <row r="5" spans="1:21" ht="15.6" x14ac:dyDescent="0.3">
      <c r="A5" s="354" t="s">
        <v>286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</row>
    <row r="6" spans="1:21" ht="15.6" x14ac:dyDescent="0.3">
      <c r="A6" s="354" t="s">
        <v>2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</row>
    <row r="7" spans="1:21" ht="6.75" customHeight="1" thickBot="1" x14ac:dyDescent="0.35">
      <c r="A7" s="355"/>
      <c r="B7" s="355"/>
      <c r="C7" s="231"/>
      <c r="D7" s="231"/>
      <c r="E7" s="231"/>
      <c r="F7" s="231"/>
      <c r="G7" s="231"/>
    </row>
    <row r="8" spans="1:21" ht="16.5" customHeight="1" thickTop="1" x14ac:dyDescent="0.3">
      <c r="A8" s="356" t="s">
        <v>3</v>
      </c>
      <c r="B8" s="357"/>
      <c r="C8" s="358" t="s">
        <v>4</v>
      </c>
      <c r="D8" s="361" t="s">
        <v>5</v>
      </c>
      <c r="E8" s="362"/>
      <c r="F8" s="362"/>
      <c r="G8" s="363"/>
      <c r="H8" s="361" t="s">
        <v>6</v>
      </c>
      <c r="I8" s="362"/>
      <c r="J8" s="362"/>
      <c r="K8" s="362"/>
      <c r="L8" s="361" t="s">
        <v>7</v>
      </c>
      <c r="M8" s="362"/>
      <c r="N8" s="362"/>
      <c r="O8" s="363"/>
      <c r="P8" s="361" t="s">
        <v>8</v>
      </c>
      <c r="Q8" s="362"/>
      <c r="R8" s="362"/>
      <c r="S8" s="362"/>
      <c r="T8" s="363"/>
      <c r="U8" s="5" t="s">
        <v>9</v>
      </c>
    </row>
    <row r="9" spans="1:21" ht="20.25" customHeight="1" x14ac:dyDescent="0.3">
      <c r="A9" s="364" t="s">
        <v>10</v>
      </c>
      <c r="B9" s="365"/>
      <c r="C9" s="359"/>
      <c r="D9" s="7" t="s">
        <v>11</v>
      </c>
      <c r="E9" s="7" t="s">
        <v>12</v>
      </c>
      <c r="F9" s="8" t="s">
        <v>13</v>
      </c>
      <c r="G9" s="7" t="s">
        <v>14</v>
      </c>
      <c r="H9" s="7" t="s">
        <v>15</v>
      </c>
      <c r="I9" s="7" t="s">
        <v>16</v>
      </c>
      <c r="J9" s="7" t="s">
        <v>17</v>
      </c>
      <c r="K9" s="7" t="s">
        <v>18</v>
      </c>
      <c r="L9" s="7" t="s">
        <v>19</v>
      </c>
      <c r="M9" s="7" t="s">
        <v>20</v>
      </c>
      <c r="N9" s="7" t="s">
        <v>21</v>
      </c>
      <c r="O9" s="7" t="s">
        <v>22</v>
      </c>
      <c r="P9" s="7" t="s">
        <v>23</v>
      </c>
      <c r="Q9" s="7" t="s">
        <v>24</v>
      </c>
      <c r="R9" s="7" t="s">
        <v>12</v>
      </c>
      <c r="S9" s="7" t="s">
        <v>13</v>
      </c>
      <c r="T9" s="7" t="s">
        <v>25</v>
      </c>
      <c r="U9" s="9" t="s">
        <v>26</v>
      </c>
    </row>
    <row r="10" spans="1:21" ht="12.75" customHeight="1" thickBot="1" x14ac:dyDescent="0.35">
      <c r="A10" s="366" t="s">
        <v>27</v>
      </c>
      <c r="B10" s="367"/>
      <c r="C10" s="360"/>
      <c r="D10" s="232">
        <v>1</v>
      </c>
      <c r="E10" s="232">
        <v>2</v>
      </c>
      <c r="F10" s="232">
        <v>3</v>
      </c>
      <c r="G10" s="232">
        <v>4</v>
      </c>
      <c r="H10" s="232">
        <v>5</v>
      </c>
      <c r="I10" s="232">
        <v>6</v>
      </c>
      <c r="J10" s="232">
        <v>7</v>
      </c>
      <c r="K10" s="232">
        <v>8</v>
      </c>
      <c r="L10" s="232">
        <v>9</v>
      </c>
      <c r="M10" s="232">
        <v>10</v>
      </c>
      <c r="N10" s="232">
        <v>11</v>
      </c>
      <c r="O10" s="232">
        <v>12</v>
      </c>
      <c r="P10" s="232">
        <v>13</v>
      </c>
      <c r="Q10" s="232">
        <v>14</v>
      </c>
      <c r="R10" s="232">
        <v>15</v>
      </c>
      <c r="S10" s="232">
        <v>16</v>
      </c>
      <c r="T10" s="232">
        <v>17</v>
      </c>
      <c r="U10" s="11">
        <v>18</v>
      </c>
    </row>
    <row r="11" spans="1:21" ht="21.75" customHeight="1" thickTop="1" x14ac:dyDescent="0.3">
      <c r="A11" s="338" t="s">
        <v>28</v>
      </c>
      <c r="B11" s="339" t="s">
        <v>29</v>
      </c>
      <c r="C11" s="12" t="s">
        <v>30</v>
      </c>
      <c r="D11" s="29"/>
      <c r="E11" s="30"/>
      <c r="F11" s="30"/>
      <c r="G11" s="442" t="s">
        <v>66</v>
      </c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4"/>
    </row>
    <row r="12" spans="1:21" ht="24.75" customHeight="1" x14ac:dyDescent="0.3">
      <c r="A12" s="295"/>
      <c r="B12" s="297"/>
      <c r="C12" s="16" t="s">
        <v>31</v>
      </c>
      <c r="D12" s="30"/>
      <c r="E12" s="30"/>
      <c r="F12" s="30"/>
      <c r="G12" s="435"/>
      <c r="H12" s="436"/>
      <c r="I12" s="436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45"/>
    </row>
    <row r="13" spans="1:21" ht="16.5" customHeight="1" x14ac:dyDescent="0.3">
      <c r="A13" s="295"/>
      <c r="B13" s="297" t="s">
        <v>32</v>
      </c>
      <c r="C13" s="16" t="s">
        <v>30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2"/>
    </row>
    <row r="14" spans="1:21" ht="16.5" customHeight="1" x14ac:dyDescent="0.3">
      <c r="A14" s="295"/>
      <c r="B14" s="297"/>
      <c r="C14" s="16" t="s">
        <v>31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2"/>
    </row>
    <row r="15" spans="1:21" ht="13.5" customHeight="1" x14ac:dyDescent="0.3">
      <c r="A15" s="295" t="s">
        <v>33</v>
      </c>
      <c r="B15" s="297" t="s">
        <v>29</v>
      </c>
      <c r="C15" s="16" t="s">
        <v>30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1"/>
      <c r="T15" s="31"/>
      <c r="U15" s="32"/>
    </row>
    <row r="16" spans="1:21" ht="13.5" customHeight="1" x14ac:dyDescent="0.3">
      <c r="A16" s="295"/>
      <c r="B16" s="297"/>
      <c r="C16" s="16" t="s">
        <v>31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31"/>
      <c r="U16" s="32"/>
    </row>
    <row r="17" spans="1:21" ht="16.2" customHeight="1" x14ac:dyDescent="0.3">
      <c r="A17" s="295"/>
      <c r="B17" s="297" t="s">
        <v>32</v>
      </c>
      <c r="C17" s="16" t="s">
        <v>30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6"/>
      <c r="T17" s="36"/>
      <c r="U17" s="37"/>
    </row>
    <row r="18" spans="1:21" x14ac:dyDescent="0.3">
      <c r="A18" s="295"/>
      <c r="B18" s="297"/>
      <c r="C18" s="16" t="s">
        <v>31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6"/>
      <c r="T18" s="36"/>
      <c r="U18" s="37"/>
    </row>
    <row r="19" spans="1:21" ht="19.5" customHeight="1" x14ac:dyDescent="0.3">
      <c r="A19" s="295" t="s">
        <v>38</v>
      </c>
      <c r="B19" s="297" t="s">
        <v>29</v>
      </c>
      <c r="C19" s="16" t="s">
        <v>30</v>
      </c>
      <c r="D19" s="39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45"/>
      <c r="T19" s="45"/>
      <c r="U19" s="111"/>
    </row>
    <row r="20" spans="1:21" ht="21.75" customHeight="1" x14ac:dyDescent="0.3">
      <c r="A20" s="295"/>
      <c r="B20" s="297"/>
      <c r="C20" s="16" t="s">
        <v>31</v>
      </c>
      <c r="D20" s="3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45"/>
      <c r="T20" s="45"/>
      <c r="U20" s="111"/>
    </row>
    <row r="21" spans="1:21" ht="14.4" customHeight="1" x14ac:dyDescent="0.3">
      <c r="A21" s="295"/>
      <c r="B21" s="297" t="s">
        <v>32</v>
      </c>
      <c r="C21" s="16" t="s">
        <v>30</v>
      </c>
      <c r="D21" s="40"/>
      <c r="E21" s="45"/>
      <c r="F21" s="45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45"/>
      <c r="T21" s="45"/>
      <c r="U21" s="111"/>
    </row>
    <row r="22" spans="1:21" ht="14.4" customHeight="1" x14ac:dyDescent="0.3">
      <c r="A22" s="295"/>
      <c r="B22" s="297"/>
      <c r="C22" s="16" t="s">
        <v>31</v>
      </c>
      <c r="D22" s="40"/>
      <c r="E22" s="45"/>
      <c r="F22" s="45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45"/>
      <c r="T22" s="45"/>
      <c r="U22" s="111"/>
    </row>
    <row r="23" spans="1:21" ht="15.6" customHeight="1" x14ac:dyDescent="0.3">
      <c r="A23" s="295" t="s">
        <v>39</v>
      </c>
      <c r="B23" s="297" t="s">
        <v>29</v>
      </c>
      <c r="C23" s="16" t="s">
        <v>30</v>
      </c>
      <c r="D23" s="40"/>
      <c r="E23" s="40"/>
      <c r="F23" s="45"/>
      <c r="G23" s="452" t="s">
        <v>111</v>
      </c>
      <c r="H23" s="452"/>
      <c r="I23" s="452"/>
      <c r="J23" s="452"/>
      <c r="K23" s="452"/>
      <c r="L23" s="452"/>
      <c r="M23" s="452"/>
      <c r="N23" s="452"/>
      <c r="O23" s="452"/>
      <c r="P23" s="452"/>
      <c r="Q23" s="30"/>
      <c r="R23" s="30"/>
      <c r="S23" s="36"/>
      <c r="T23" s="36"/>
      <c r="U23" s="37"/>
    </row>
    <row r="24" spans="1:21" x14ac:dyDescent="0.3">
      <c r="A24" s="295"/>
      <c r="B24" s="297"/>
      <c r="C24" s="16" t="s">
        <v>31</v>
      </c>
      <c r="D24" s="40"/>
      <c r="E24" s="40"/>
      <c r="F24" s="45"/>
      <c r="G24" s="453"/>
      <c r="H24" s="453"/>
      <c r="I24" s="453"/>
      <c r="J24" s="453"/>
      <c r="K24" s="453"/>
      <c r="L24" s="453"/>
      <c r="M24" s="453"/>
      <c r="N24" s="453"/>
      <c r="O24" s="453"/>
      <c r="P24" s="453"/>
      <c r="Q24" s="30"/>
      <c r="R24" s="30"/>
      <c r="S24" s="36"/>
      <c r="T24" s="36"/>
      <c r="U24" s="37"/>
    </row>
    <row r="25" spans="1:21" x14ac:dyDescent="0.3">
      <c r="A25" s="295"/>
      <c r="B25" s="297" t="s">
        <v>32</v>
      </c>
      <c r="C25" s="16" t="s">
        <v>30</v>
      </c>
      <c r="D25" s="36"/>
      <c r="E25" s="40"/>
      <c r="F25" s="40"/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0"/>
      <c r="R25" s="40"/>
      <c r="S25" s="40"/>
      <c r="T25" s="40"/>
      <c r="U25" s="37"/>
    </row>
    <row r="26" spans="1:21" ht="21" customHeight="1" thickBot="1" x14ac:dyDescent="0.35">
      <c r="A26" s="295"/>
      <c r="B26" s="297"/>
      <c r="C26" s="16" t="s">
        <v>31</v>
      </c>
      <c r="D26" s="36"/>
      <c r="E26" s="40"/>
      <c r="F26" s="40"/>
      <c r="G26" s="454"/>
      <c r="H26" s="454"/>
      <c r="I26" s="454"/>
      <c r="J26" s="454"/>
      <c r="K26" s="454"/>
      <c r="L26" s="454"/>
      <c r="M26" s="454"/>
      <c r="N26" s="454"/>
      <c r="O26" s="454"/>
      <c r="P26" s="454"/>
      <c r="Q26" s="40"/>
      <c r="R26" s="40"/>
      <c r="S26" s="40"/>
      <c r="T26" s="40"/>
      <c r="U26" s="37"/>
    </row>
    <row r="27" spans="1:21" ht="15" thickTop="1" x14ac:dyDescent="0.3">
      <c r="A27" s="295" t="s">
        <v>40</v>
      </c>
      <c r="B27" s="297" t="s">
        <v>29</v>
      </c>
      <c r="C27" s="16" t="s">
        <v>30</v>
      </c>
      <c r="D27" s="41"/>
      <c r="E27" s="41"/>
      <c r="F27" s="41"/>
      <c r="G27" s="414" t="s">
        <v>99</v>
      </c>
      <c r="H27" s="415"/>
      <c r="I27" s="416"/>
      <c r="J27" s="420" t="s">
        <v>99</v>
      </c>
      <c r="K27" s="421"/>
      <c r="L27" s="421"/>
      <c r="M27" s="421"/>
      <c r="N27" s="421"/>
      <c r="O27" s="421"/>
      <c r="P27" s="421"/>
      <c r="Q27" s="421"/>
      <c r="R27" s="421"/>
      <c r="S27" s="421"/>
      <c r="T27" s="421"/>
      <c r="U27" s="422"/>
    </row>
    <row r="28" spans="1:21" x14ac:dyDescent="0.3">
      <c r="A28" s="295"/>
      <c r="B28" s="297"/>
      <c r="C28" s="16" t="s">
        <v>31</v>
      </c>
      <c r="D28" s="41"/>
      <c r="E28" s="41"/>
      <c r="F28" s="41"/>
      <c r="G28" s="417"/>
      <c r="H28" s="418"/>
      <c r="I28" s="419"/>
      <c r="J28" s="423"/>
      <c r="K28" s="424"/>
      <c r="L28" s="424"/>
      <c r="M28" s="424"/>
      <c r="N28" s="424"/>
      <c r="O28" s="424"/>
      <c r="P28" s="424"/>
      <c r="Q28" s="424"/>
      <c r="R28" s="424"/>
      <c r="S28" s="424"/>
      <c r="T28" s="424"/>
      <c r="U28" s="425"/>
    </row>
    <row r="29" spans="1:21" ht="15.6" customHeight="1" x14ac:dyDescent="0.3">
      <c r="A29" s="295"/>
      <c r="B29" s="297" t="s">
        <v>32</v>
      </c>
      <c r="C29" s="16" t="s">
        <v>30</v>
      </c>
      <c r="D29" s="41"/>
      <c r="E29" s="41"/>
      <c r="F29" s="402" t="s">
        <v>61</v>
      </c>
      <c r="G29" s="403"/>
      <c r="H29" s="403"/>
      <c r="I29" s="403"/>
      <c r="J29" s="403"/>
      <c r="K29" s="403"/>
      <c r="L29" s="403"/>
      <c r="M29" s="404"/>
      <c r="N29" s="402" t="s">
        <v>62</v>
      </c>
      <c r="O29" s="403"/>
      <c r="P29" s="403"/>
      <c r="Q29" s="404"/>
      <c r="R29" s="36"/>
      <c r="S29" s="36"/>
      <c r="T29" s="36"/>
      <c r="U29" s="37"/>
    </row>
    <row r="30" spans="1:21" ht="15.6" customHeight="1" x14ac:dyDescent="0.3">
      <c r="A30" s="295"/>
      <c r="B30" s="297"/>
      <c r="C30" s="16" t="s">
        <v>31</v>
      </c>
      <c r="D30" s="41"/>
      <c r="E30" s="41"/>
      <c r="F30" s="405"/>
      <c r="G30" s="406"/>
      <c r="H30" s="406"/>
      <c r="I30" s="406"/>
      <c r="J30" s="406"/>
      <c r="K30" s="406"/>
      <c r="L30" s="406"/>
      <c r="M30" s="407"/>
      <c r="N30" s="405"/>
      <c r="O30" s="406"/>
      <c r="P30" s="406"/>
      <c r="Q30" s="407"/>
      <c r="R30" s="36"/>
      <c r="S30" s="36"/>
      <c r="T30" s="36"/>
      <c r="U30" s="37"/>
    </row>
    <row r="31" spans="1:21" ht="15.6" customHeight="1" x14ac:dyDescent="0.3">
      <c r="A31" s="295" t="s">
        <v>43</v>
      </c>
      <c r="B31" s="233"/>
      <c r="C31" s="16"/>
      <c r="D31" s="41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37"/>
    </row>
    <row r="32" spans="1:21" ht="15.6" customHeight="1" x14ac:dyDescent="0.3">
      <c r="A32" s="295"/>
      <c r="B32" s="233"/>
      <c r="C32" s="16"/>
      <c r="D32" s="41"/>
      <c r="E32" s="41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37"/>
    </row>
    <row r="33" spans="1:21" ht="15.6" customHeight="1" x14ac:dyDescent="0.3">
      <c r="A33" s="295"/>
      <c r="B33" s="233"/>
      <c r="C33" s="16"/>
      <c r="D33" s="41"/>
      <c r="E33" s="41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37"/>
    </row>
    <row r="34" spans="1:21" ht="15.6" customHeight="1" thickBot="1" x14ac:dyDescent="0.35">
      <c r="A34" s="378"/>
      <c r="B34" s="233"/>
      <c r="C34" s="16"/>
      <c r="D34" s="41"/>
      <c r="E34" s="41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37"/>
    </row>
    <row r="35" spans="1:21" ht="21" customHeight="1" thickTop="1" x14ac:dyDescent="0.3">
      <c r="A35" s="295" t="s">
        <v>65</v>
      </c>
      <c r="B35" s="297" t="s">
        <v>29</v>
      </c>
      <c r="C35" s="16" t="s">
        <v>30</v>
      </c>
      <c r="D35" s="40"/>
      <c r="E35" s="40"/>
      <c r="F35" s="40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0"/>
      <c r="S35" s="40"/>
      <c r="T35" s="40"/>
      <c r="U35" s="37"/>
    </row>
    <row r="36" spans="1:21" ht="15.6" customHeight="1" x14ac:dyDescent="0.3">
      <c r="A36" s="295"/>
      <c r="B36" s="297"/>
      <c r="C36" s="16" t="s">
        <v>31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37"/>
    </row>
    <row r="37" spans="1:21" ht="14.4" customHeight="1" x14ac:dyDescent="0.3">
      <c r="A37" s="295"/>
      <c r="B37" s="297" t="s">
        <v>32</v>
      </c>
      <c r="C37" s="16" t="s">
        <v>30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36"/>
      <c r="T37" s="36"/>
      <c r="U37" s="37"/>
    </row>
    <row r="38" spans="1:21" ht="15" thickBot="1" x14ac:dyDescent="0.35">
      <c r="A38" s="378"/>
      <c r="B38" s="379"/>
      <c r="C38" s="23" t="s">
        <v>31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</row>
    <row r="39" spans="1:21" ht="15" thickTop="1" x14ac:dyDescent="0.3"/>
    <row r="40" spans="1:21" ht="15.6" x14ac:dyDescent="0.3">
      <c r="P40" s="276" t="s">
        <v>104</v>
      </c>
      <c r="Q40" s="276"/>
      <c r="R40" s="276"/>
      <c r="S40" s="276"/>
      <c r="T40" s="276"/>
      <c r="U40" s="276"/>
    </row>
    <row r="41" spans="1:21" ht="15.6" x14ac:dyDescent="0.3">
      <c r="P41" s="82"/>
      <c r="Q41" s="83"/>
      <c r="R41" s="83"/>
      <c r="S41" s="83"/>
      <c r="T41" s="83"/>
      <c r="U41" s="84"/>
    </row>
    <row r="42" spans="1:21" ht="15.6" x14ac:dyDescent="0.3">
      <c r="P42" s="82"/>
      <c r="Q42" s="82"/>
      <c r="R42" s="82"/>
      <c r="S42" s="82"/>
      <c r="T42" s="82"/>
      <c r="U42" s="85"/>
    </row>
    <row r="43" spans="1:21" ht="15.6" x14ac:dyDescent="0.3">
      <c r="P43" s="276" t="s">
        <v>105</v>
      </c>
      <c r="Q43" s="276"/>
      <c r="R43" s="276"/>
      <c r="S43" s="276"/>
      <c r="T43" s="276"/>
      <c r="U43" s="276"/>
    </row>
  </sheetData>
  <mergeCells count="43">
    <mergeCell ref="P40:U40"/>
    <mergeCell ref="P43:U43"/>
    <mergeCell ref="G23:P26"/>
    <mergeCell ref="N29:Q30"/>
    <mergeCell ref="A31:A34"/>
    <mergeCell ref="A35:A38"/>
    <mergeCell ref="B35:B36"/>
    <mergeCell ref="B37:B38"/>
    <mergeCell ref="A23:A26"/>
    <mergeCell ref="B23:B24"/>
    <mergeCell ref="B25:B26"/>
    <mergeCell ref="A27:A30"/>
    <mergeCell ref="B27:B28"/>
    <mergeCell ref="G27:I28"/>
    <mergeCell ref="J27:U28"/>
    <mergeCell ref="B29:B30"/>
    <mergeCell ref="F29:M30"/>
    <mergeCell ref="A19:A22"/>
    <mergeCell ref="B19:B20"/>
    <mergeCell ref="B21:B22"/>
    <mergeCell ref="A11:A14"/>
    <mergeCell ref="B11:B12"/>
    <mergeCell ref="G11:U12"/>
    <mergeCell ref="B13:B14"/>
    <mergeCell ref="A15:A18"/>
    <mergeCell ref="B15:B16"/>
    <mergeCell ref="B17:B18"/>
    <mergeCell ref="A6:U6"/>
    <mergeCell ref="A7:B7"/>
    <mergeCell ref="A8:B8"/>
    <mergeCell ref="C8:C10"/>
    <mergeCell ref="D8:G8"/>
    <mergeCell ref="H8:K8"/>
    <mergeCell ref="L8:O8"/>
    <mergeCell ref="P8:T8"/>
    <mergeCell ref="A9:B9"/>
    <mergeCell ref="A10:B10"/>
    <mergeCell ref="A5:U5"/>
    <mergeCell ref="A1:K1"/>
    <mergeCell ref="M1:T1"/>
    <mergeCell ref="A2:K2"/>
    <mergeCell ref="M2:T2"/>
    <mergeCell ref="A4:U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opLeftCell="A5" zoomScale="80" zoomScaleNormal="80" workbookViewId="0">
      <selection activeCell="F7" sqref="F1:F1048576"/>
    </sheetView>
  </sheetViews>
  <sheetFormatPr defaultRowHeight="14.4" x14ac:dyDescent="0.3"/>
  <cols>
    <col min="1" max="1" width="5.6640625" customWidth="1"/>
    <col min="2" max="2" width="6" customWidth="1"/>
    <col min="3" max="3" width="4.5546875" customWidth="1"/>
    <col min="4" max="4" width="6.44140625" customWidth="1"/>
    <col min="5" max="21" width="5.44140625" customWidth="1"/>
    <col min="255" max="255" width="5.6640625" customWidth="1"/>
    <col min="256" max="256" width="6" customWidth="1"/>
    <col min="257" max="257" width="4.5546875" customWidth="1"/>
    <col min="258" max="258" width="6.44140625" customWidth="1"/>
    <col min="259" max="275" width="5.44140625" customWidth="1"/>
    <col min="511" max="511" width="5.6640625" customWidth="1"/>
    <col min="512" max="512" width="6" customWidth="1"/>
    <col min="513" max="513" width="4.5546875" customWidth="1"/>
    <col min="514" max="514" width="6.44140625" customWidth="1"/>
    <col min="515" max="531" width="5.44140625" customWidth="1"/>
    <col min="767" max="767" width="5.6640625" customWidth="1"/>
    <col min="768" max="768" width="6" customWidth="1"/>
    <col min="769" max="769" width="4.5546875" customWidth="1"/>
    <col min="770" max="770" width="6.44140625" customWidth="1"/>
    <col min="771" max="787" width="5.44140625" customWidth="1"/>
    <col min="1023" max="1023" width="5.6640625" customWidth="1"/>
    <col min="1024" max="1024" width="6" customWidth="1"/>
    <col min="1025" max="1025" width="4.5546875" customWidth="1"/>
    <col min="1026" max="1026" width="6.44140625" customWidth="1"/>
    <col min="1027" max="1043" width="5.44140625" customWidth="1"/>
    <col min="1279" max="1279" width="5.6640625" customWidth="1"/>
    <col min="1280" max="1280" width="6" customWidth="1"/>
    <col min="1281" max="1281" width="4.5546875" customWidth="1"/>
    <col min="1282" max="1282" width="6.44140625" customWidth="1"/>
    <col min="1283" max="1299" width="5.44140625" customWidth="1"/>
    <col min="1535" max="1535" width="5.6640625" customWidth="1"/>
    <col min="1536" max="1536" width="6" customWidth="1"/>
    <col min="1537" max="1537" width="4.5546875" customWidth="1"/>
    <col min="1538" max="1538" width="6.44140625" customWidth="1"/>
    <col min="1539" max="1555" width="5.44140625" customWidth="1"/>
    <col min="1791" max="1791" width="5.6640625" customWidth="1"/>
    <col min="1792" max="1792" width="6" customWidth="1"/>
    <col min="1793" max="1793" width="4.5546875" customWidth="1"/>
    <col min="1794" max="1794" width="6.44140625" customWidth="1"/>
    <col min="1795" max="1811" width="5.44140625" customWidth="1"/>
    <col min="2047" max="2047" width="5.6640625" customWidth="1"/>
    <col min="2048" max="2048" width="6" customWidth="1"/>
    <col min="2049" max="2049" width="4.5546875" customWidth="1"/>
    <col min="2050" max="2050" width="6.44140625" customWidth="1"/>
    <col min="2051" max="2067" width="5.44140625" customWidth="1"/>
    <col min="2303" max="2303" width="5.6640625" customWidth="1"/>
    <col min="2304" max="2304" width="6" customWidth="1"/>
    <col min="2305" max="2305" width="4.5546875" customWidth="1"/>
    <col min="2306" max="2306" width="6.44140625" customWidth="1"/>
    <col min="2307" max="2323" width="5.44140625" customWidth="1"/>
    <col min="2559" max="2559" width="5.6640625" customWidth="1"/>
    <col min="2560" max="2560" width="6" customWidth="1"/>
    <col min="2561" max="2561" width="4.5546875" customWidth="1"/>
    <col min="2562" max="2562" width="6.44140625" customWidth="1"/>
    <col min="2563" max="2579" width="5.44140625" customWidth="1"/>
    <col min="2815" max="2815" width="5.6640625" customWidth="1"/>
    <col min="2816" max="2816" width="6" customWidth="1"/>
    <col min="2817" max="2817" width="4.5546875" customWidth="1"/>
    <col min="2818" max="2818" width="6.44140625" customWidth="1"/>
    <col min="2819" max="2835" width="5.44140625" customWidth="1"/>
    <col min="3071" max="3071" width="5.6640625" customWidth="1"/>
    <col min="3072" max="3072" width="6" customWidth="1"/>
    <col min="3073" max="3073" width="4.5546875" customWidth="1"/>
    <col min="3074" max="3074" width="6.44140625" customWidth="1"/>
    <col min="3075" max="3091" width="5.44140625" customWidth="1"/>
    <col min="3327" max="3327" width="5.6640625" customWidth="1"/>
    <col min="3328" max="3328" width="6" customWidth="1"/>
    <col min="3329" max="3329" width="4.5546875" customWidth="1"/>
    <col min="3330" max="3330" width="6.44140625" customWidth="1"/>
    <col min="3331" max="3347" width="5.44140625" customWidth="1"/>
    <col min="3583" max="3583" width="5.6640625" customWidth="1"/>
    <col min="3584" max="3584" width="6" customWidth="1"/>
    <col min="3585" max="3585" width="4.5546875" customWidth="1"/>
    <col min="3586" max="3586" width="6.44140625" customWidth="1"/>
    <col min="3587" max="3603" width="5.44140625" customWidth="1"/>
    <col min="3839" max="3839" width="5.6640625" customWidth="1"/>
    <col min="3840" max="3840" width="6" customWidth="1"/>
    <col min="3841" max="3841" width="4.5546875" customWidth="1"/>
    <col min="3842" max="3842" width="6.44140625" customWidth="1"/>
    <col min="3843" max="3859" width="5.44140625" customWidth="1"/>
    <col min="4095" max="4095" width="5.6640625" customWidth="1"/>
    <col min="4096" max="4096" width="6" customWidth="1"/>
    <col min="4097" max="4097" width="4.5546875" customWidth="1"/>
    <col min="4098" max="4098" width="6.44140625" customWidth="1"/>
    <col min="4099" max="4115" width="5.44140625" customWidth="1"/>
    <col min="4351" max="4351" width="5.6640625" customWidth="1"/>
    <col min="4352" max="4352" width="6" customWidth="1"/>
    <col min="4353" max="4353" width="4.5546875" customWidth="1"/>
    <col min="4354" max="4354" width="6.44140625" customWidth="1"/>
    <col min="4355" max="4371" width="5.44140625" customWidth="1"/>
    <col min="4607" max="4607" width="5.6640625" customWidth="1"/>
    <col min="4608" max="4608" width="6" customWidth="1"/>
    <col min="4609" max="4609" width="4.5546875" customWidth="1"/>
    <col min="4610" max="4610" width="6.44140625" customWidth="1"/>
    <col min="4611" max="4627" width="5.44140625" customWidth="1"/>
    <col min="4863" max="4863" width="5.6640625" customWidth="1"/>
    <col min="4864" max="4864" width="6" customWidth="1"/>
    <col min="4865" max="4865" width="4.5546875" customWidth="1"/>
    <col min="4866" max="4866" width="6.44140625" customWidth="1"/>
    <col min="4867" max="4883" width="5.44140625" customWidth="1"/>
    <col min="5119" max="5119" width="5.6640625" customWidth="1"/>
    <col min="5120" max="5120" width="6" customWidth="1"/>
    <col min="5121" max="5121" width="4.5546875" customWidth="1"/>
    <col min="5122" max="5122" width="6.44140625" customWidth="1"/>
    <col min="5123" max="5139" width="5.44140625" customWidth="1"/>
    <col min="5375" max="5375" width="5.6640625" customWidth="1"/>
    <col min="5376" max="5376" width="6" customWidth="1"/>
    <col min="5377" max="5377" width="4.5546875" customWidth="1"/>
    <col min="5378" max="5378" width="6.44140625" customWidth="1"/>
    <col min="5379" max="5395" width="5.44140625" customWidth="1"/>
    <col min="5631" max="5631" width="5.6640625" customWidth="1"/>
    <col min="5632" max="5632" width="6" customWidth="1"/>
    <col min="5633" max="5633" width="4.5546875" customWidth="1"/>
    <col min="5634" max="5634" width="6.44140625" customWidth="1"/>
    <col min="5635" max="5651" width="5.44140625" customWidth="1"/>
    <col min="5887" max="5887" width="5.6640625" customWidth="1"/>
    <col min="5888" max="5888" width="6" customWidth="1"/>
    <col min="5889" max="5889" width="4.5546875" customWidth="1"/>
    <col min="5890" max="5890" width="6.44140625" customWidth="1"/>
    <col min="5891" max="5907" width="5.44140625" customWidth="1"/>
    <col min="6143" max="6143" width="5.6640625" customWidth="1"/>
    <col min="6144" max="6144" width="6" customWidth="1"/>
    <col min="6145" max="6145" width="4.5546875" customWidth="1"/>
    <col min="6146" max="6146" width="6.44140625" customWidth="1"/>
    <col min="6147" max="6163" width="5.44140625" customWidth="1"/>
    <col min="6399" max="6399" width="5.6640625" customWidth="1"/>
    <col min="6400" max="6400" width="6" customWidth="1"/>
    <col min="6401" max="6401" width="4.5546875" customWidth="1"/>
    <col min="6402" max="6402" width="6.44140625" customWidth="1"/>
    <col min="6403" max="6419" width="5.44140625" customWidth="1"/>
    <col min="6655" max="6655" width="5.6640625" customWidth="1"/>
    <col min="6656" max="6656" width="6" customWidth="1"/>
    <col min="6657" max="6657" width="4.5546875" customWidth="1"/>
    <col min="6658" max="6658" width="6.44140625" customWidth="1"/>
    <col min="6659" max="6675" width="5.44140625" customWidth="1"/>
    <col min="6911" max="6911" width="5.6640625" customWidth="1"/>
    <col min="6912" max="6912" width="6" customWidth="1"/>
    <col min="6913" max="6913" width="4.5546875" customWidth="1"/>
    <col min="6914" max="6914" width="6.44140625" customWidth="1"/>
    <col min="6915" max="6931" width="5.44140625" customWidth="1"/>
    <col min="7167" max="7167" width="5.6640625" customWidth="1"/>
    <col min="7168" max="7168" width="6" customWidth="1"/>
    <col min="7169" max="7169" width="4.5546875" customWidth="1"/>
    <col min="7170" max="7170" width="6.44140625" customWidth="1"/>
    <col min="7171" max="7187" width="5.44140625" customWidth="1"/>
    <col min="7423" max="7423" width="5.6640625" customWidth="1"/>
    <col min="7424" max="7424" width="6" customWidth="1"/>
    <col min="7425" max="7425" width="4.5546875" customWidth="1"/>
    <col min="7426" max="7426" width="6.44140625" customWidth="1"/>
    <col min="7427" max="7443" width="5.44140625" customWidth="1"/>
    <col min="7679" max="7679" width="5.6640625" customWidth="1"/>
    <col min="7680" max="7680" width="6" customWidth="1"/>
    <col min="7681" max="7681" width="4.5546875" customWidth="1"/>
    <col min="7682" max="7682" width="6.44140625" customWidth="1"/>
    <col min="7683" max="7699" width="5.44140625" customWidth="1"/>
    <col min="7935" max="7935" width="5.6640625" customWidth="1"/>
    <col min="7936" max="7936" width="6" customWidth="1"/>
    <col min="7937" max="7937" width="4.5546875" customWidth="1"/>
    <col min="7938" max="7938" width="6.44140625" customWidth="1"/>
    <col min="7939" max="7955" width="5.44140625" customWidth="1"/>
    <col min="8191" max="8191" width="5.6640625" customWidth="1"/>
    <col min="8192" max="8192" width="6" customWidth="1"/>
    <col min="8193" max="8193" width="4.5546875" customWidth="1"/>
    <col min="8194" max="8194" width="6.44140625" customWidth="1"/>
    <col min="8195" max="8211" width="5.44140625" customWidth="1"/>
    <col min="8447" max="8447" width="5.6640625" customWidth="1"/>
    <col min="8448" max="8448" width="6" customWidth="1"/>
    <col min="8449" max="8449" width="4.5546875" customWidth="1"/>
    <col min="8450" max="8450" width="6.44140625" customWidth="1"/>
    <col min="8451" max="8467" width="5.44140625" customWidth="1"/>
    <col min="8703" max="8703" width="5.6640625" customWidth="1"/>
    <col min="8704" max="8704" width="6" customWidth="1"/>
    <col min="8705" max="8705" width="4.5546875" customWidth="1"/>
    <col min="8706" max="8706" width="6.44140625" customWidth="1"/>
    <col min="8707" max="8723" width="5.44140625" customWidth="1"/>
    <col min="8959" max="8959" width="5.6640625" customWidth="1"/>
    <col min="8960" max="8960" width="6" customWidth="1"/>
    <col min="8961" max="8961" width="4.5546875" customWidth="1"/>
    <col min="8962" max="8962" width="6.44140625" customWidth="1"/>
    <col min="8963" max="8979" width="5.44140625" customWidth="1"/>
    <col min="9215" max="9215" width="5.6640625" customWidth="1"/>
    <col min="9216" max="9216" width="6" customWidth="1"/>
    <col min="9217" max="9217" width="4.5546875" customWidth="1"/>
    <col min="9218" max="9218" width="6.44140625" customWidth="1"/>
    <col min="9219" max="9235" width="5.44140625" customWidth="1"/>
    <col min="9471" max="9471" width="5.6640625" customWidth="1"/>
    <col min="9472" max="9472" width="6" customWidth="1"/>
    <col min="9473" max="9473" width="4.5546875" customWidth="1"/>
    <col min="9474" max="9474" width="6.44140625" customWidth="1"/>
    <col min="9475" max="9491" width="5.44140625" customWidth="1"/>
    <col min="9727" max="9727" width="5.6640625" customWidth="1"/>
    <col min="9728" max="9728" width="6" customWidth="1"/>
    <col min="9729" max="9729" width="4.5546875" customWidth="1"/>
    <col min="9730" max="9730" width="6.44140625" customWidth="1"/>
    <col min="9731" max="9747" width="5.44140625" customWidth="1"/>
    <col min="9983" max="9983" width="5.6640625" customWidth="1"/>
    <col min="9984" max="9984" width="6" customWidth="1"/>
    <col min="9985" max="9985" width="4.5546875" customWidth="1"/>
    <col min="9986" max="9986" width="6.44140625" customWidth="1"/>
    <col min="9987" max="10003" width="5.44140625" customWidth="1"/>
    <col min="10239" max="10239" width="5.6640625" customWidth="1"/>
    <col min="10240" max="10240" width="6" customWidth="1"/>
    <col min="10241" max="10241" width="4.5546875" customWidth="1"/>
    <col min="10242" max="10242" width="6.44140625" customWidth="1"/>
    <col min="10243" max="10259" width="5.44140625" customWidth="1"/>
    <col min="10495" max="10495" width="5.6640625" customWidth="1"/>
    <col min="10496" max="10496" width="6" customWidth="1"/>
    <col min="10497" max="10497" width="4.5546875" customWidth="1"/>
    <col min="10498" max="10498" width="6.44140625" customWidth="1"/>
    <col min="10499" max="10515" width="5.44140625" customWidth="1"/>
    <col min="10751" max="10751" width="5.6640625" customWidth="1"/>
    <col min="10752" max="10752" width="6" customWidth="1"/>
    <col min="10753" max="10753" width="4.5546875" customWidth="1"/>
    <col min="10754" max="10754" width="6.44140625" customWidth="1"/>
    <col min="10755" max="10771" width="5.44140625" customWidth="1"/>
    <col min="11007" max="11007" width="5.6640625" customWidth="1"/>
    <col min="11008" max="11008" width="6" customWidth="1"/>
    <col min="11009" max="11009" width="4.5546875" customWidth="1"/>
    <col min="11010" max="11010" width="6.44140625" customWidth="1"/>
    <col min="11011" max="11027" width="5.44140625" customWidth="1"/>
    <col min="11263" max="11263" width="5.6640625" customWidth="1"/>
    <col min="11264" max="11264" width="6" customWidth="1"/>
    <col min="11265" max="11265" width="4.5546875" customWidth="1"/>
    <col min="11266" max="11266" width="6.44140625" customWidth="1"/>
    <col min="11267" max="11283" width="5.44140625" customWidth="1"/>
    <col min="11519" max="11519" width="5.6640625" customWidth="1"/>
    <col min="11520" max="11520" width="6" customWidth="1"/>
    <col min="11521" max="11521" width="4.5546875" customWidth="1"/>
    <col min="11522" max="11522" width="6.44140625" customWidth="1"/>
    <col min="11523" max="11539" width="5.44140625" customWidth="1"/>
    <col min="11775" max="11775" width="5.6640625" customWidth="1"/>
    <col min="11776" max="11776" width="6" customWidth="1"/>
    <col min="11777" max="11777" width="4.5546875" customWidth="1"/>
    <col min="11778" max="11778" width="6.44140625" customWidth="1"/>
    <col min="11779" max="11795" width="5.44140625" customWidth="1"/>
    <col min="12031" max="12031" width="5.6640625" customWidth="1"/>
    <col min="12032" max="12032" width="6" customWidth="1"/>
    <col min="12033" max="12033" width="4.5546875" customWidth="1"/>
    <col min="12034" max="12034" width="6.44140625" customWidth="1"/>
    <col min="12035" max="12051" width="5.44140625" customWidth="1"/>
    <col min="12287" max="12287" width="5.6640625" customWidth="1"/>
    <col min="12288" max="12288" width="6" customWidth="1"/>
    <col min="12289" max="12289" width="4.5546875" customWidth="1"/>
    <col min="12290" max="12290" width="6.44140625" customWidth="1"/>
    <col min="12291" max="12307" width="5.44140625" customWidth="1"/>
    <col min="12543" max="12543" width="5.6640625" customWidth="1"/>
    <col min="12544" max="12544" width="6" customWidth="1"/>
    <col min="12545" max="12545" width="4.5546875" customWidth="1"/>
    <col min="12546" max="12546" width="6.44140625" customWidth="1"/>
    <col min="12547" max="12563" width="5.44140625" customWidth="1"/>
    <col min="12799" max="12799" width="5.6640625" customWidth="1"/>
    <col min="12800" max="12800" width="6" customWidth="1"/>
    <col min="12801" max="12801" width="4.5546875" customWidth="1"/>
    <col min="12802" max="12802" width="6.44140625" customWidth="1"/>
    <col min="12803" max="12819" width="5.44140625" customWidth="1"/>
    <col min="13055" max="13055" width="5.6640625" customWidth="1"/>
    <col min="13056" max="13056" width="6" customWidth="1"/>
    <col min="13057" max="13057" width="4.5546875" customWidth="1"/>
    <col min="13058" max="13058" width="6.44140625" customWidth="1"/>
    <col min="13059" max="13075" width="5.44140625" customWidth="1"/>
    <col min="13311" max="13311" width="5.6640625" customWidth="1"/>
    <col min="13312" max="13312" width="6" customWidth="1"/>
    <col min="13313" max="13313" width="4.5546875" customWidth="1"/>
    <col min="13314" max="13314" width="6.44140625" customWidth="1"/>
    <col min="13315" max="13331" width="5.44140625" customWidth="1"/>
    <col min="13567" max="13567" width="5.6640625" customWidth="1"/>
    <col min="13568" max="13568" width="6" customWidth="1"/>
    <col min="13569" max="13569" width="4.5546875" customWidth="1"/>
    <col min="13570" max="13570" width="6.44140625" customWidth="1"/>
    <col min="13571" max="13587" width="5.44140625" customWidth="1"/>
    <col min="13823" max="13823" width="5.6640625" customWidth="1"/>
    <col min="13824" max="13824" width="6" customWidth="1"/>
    <col min="13825" max="13825" width="4.5546875" customWidth="1"/>
    <col min="13826" max="13826" width="6.44140625" customWidth="1"/>
    <col min="13827" max="13843" width="5.44140625" customWidth="1"/>
    <col min="14079" max="14079" width="5.6640625" customWidth="1"/>
    <col min="14080" max="14080" width="6" customWidth="1"/>
    <col min="14081" max="14081" width="4.5546875" customWidth="1"/>
    <col min="14082" max="14082" width="6.44140625" customWidth="1"/>
    <col min="14083" max="14099" width="5.44140625" customWidth="1"/>
    <col min="14335" max="14335" width="5.6640625" customWidth="1"/>
    <col min="14336" max="14336" width="6" customWidth="1"/>
    <col min="14337" max="14337" width="4.5546875" customWidth="1"/>
    <col min="14338" max="14338" width="6.44140625" customWidth="1"/>
    <col min="14339" max="14355" width="5.44140625" customWidth="1"/>
    <col min="14591" max="14591" width="5.6640625" customWidth="1"/>
    <col min="14592" max="14592" width="6" customWidth="1"/>
    <col min="14593" max="14593" width="4.5546875" customWidth="1"/>
    <col min="14594" max="14594" width="6.44140625" customWidth="1"/>
    <col min="14595" max="14611" width="5.44140625" customWidth="1"/>
    <col min="14847" max="14847" width="5.6640625" customWidth="1"/>
    <col min="14848" max="14848" width="6" customWidth="1"/>
    <col min="14849" max="14849" width="4.5546875" customWidth="1"/>
    <col min="14850" max="14850" width="6.44140625" customWidth="1"/>
    <col min="14851" max="14867" width="5.44140625" customWidth="1"/>
    <col min="15103" max="15103" width="5.6640625" customWidth="1"/>
    <col min="15104" max="15104" width="6" customWidth="1"/>
    <col min="15105" max="15105" width="4.5546875" customWidth="1"/>
    <col min="15106" max="15106" width="6.44140625" customWidth="1"/>
    <col min="15107" max="15123" width="5.44140625" customWidth="1"/>
    <col min="15359" max="15359" width="5.6640625" customWidth="1"/>
    <col min="15360" max="15360" width="6" customWidth="1"/>
    <col min="15361" max="15361" width="4.5546875" customWidth="1"/>
    <col min="15362" max="15362" width="6.44140625" customWidth="1"/>
    <col min="15363" max="15379" width="5.44140625" customWidth="1"/>
    <col min="15615" max="15615" width="5.6640625" customWidth="1"/>
    <col min="15616" max="15616" width="6" customWidth="1"/>
    <col min="15617" max="15617" width="4.5546875" customWidth="1"/>
    <col min="15618" max="15618" width="6.44140625" customWidth="1"/>
    <col min="15619" max="15635" width="5.44140625" customWidth="1"/>
    <col min="15871" max="15871" width="5.6640625" customWidth="1"/>
    <col min="15872" max="15872" width="6" customWidth="1"/>
    <col min="15873" max="15873" width="4.5546875" customWidth="1"/>
    <col min="15874" max="15874" width="6.44140625" customWidth="1"/>
    <col min="15875" max="15891" width="5.44140625" customWidth="1"/>
    <col min="16127" max="16127" width="5.6640625" customWidth="1"/>
    <col min="16128" max="16128" width="6" customWidth="1"/>
    <col min="16129" max="16129" width="4.5546875" customWidth="1"/>
    <col min="16130" max="16130" width="6.44140625" customWidth="1"/>
    <col min="16131" max="16147" width="5.44140625" customWidth="1"/>
  </cols>
  <sheetData>
    <row r="1" spans="1:22" ht="15.6" x14ac:dyDescent="0.3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1"/>
      <c r="M1" s="354"/>
      <c r="N1" s="354"/>
      <c r="O1" s="354"/>
      <c r="P1" s="354"/>
      <c r="Q1" s="354"/>
      <c r="R1" s="354"/>
      <c r="S1" s="354"/>
      <c r="T1" s="354"/>
    </row>
    <row r="2" spans="1:22" ht="15.6" x14ac:dyDescent="0.3">
      <c r="A2" s="369" t="s">
        <v>46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1"/>
      <c r="M2" s="370"/>
      <c r="N2" s="370"/>
      <c r="O2" s="370"/>
      <c r="P2" s="370"/>
      <c r="Q2" s="370"/>
      <c r="R2" s="370"/>
      <c r="S2" s="370"/>
      <c r="T2" s="370"/>
    </row>
    <row r="3" spans="1:22" ht="3.75" customHeight="1" x14ac:dyDescent="0.3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</row>
    <row r="4" spans="1:22" ht="15.6" x14ac:dyDescent="0.3">
      <c r="A4" s="354" t="s">
        <v>47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</row>
    <row r="5" spans="1:22" ht="15.6" x14ac:dyDescent="0.3">
      <c r="A5" s="354" t="s">
        <v>74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</row>
    <row r="6" spans="1:22" ht="15.6" x14ac:dyDescent="0.3">
      <c r="A6" s="354" t="s">
        <v>2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</row>
    <row r="7" spans="1:22" ht="6.75" customHeight="1" thickBot="1" x14ac:dyDescent="0.35">
      <c r="A7" s="355"/>
      <c r="B7" s="355"/>
      <c r="C7" s="46"/>
      <c r="D7" s="46"/>
      <c r="E7" s="46"/>
      <c r="F7" s="46"/>
      <c r="G7" s="46"/>
    </row>
    <row r="8" spans="1:22" ht="16.5" customHeight="1" thickTop="1" x14ac:dyDescent="0.3">
      <c r="A8" s="356" t="s">
        <v>3</v>
      </c>
      <c r="B8" s="357"/>
      <c r="C8" s="358" t="s">
        <v>4</v>
      </c>
      <c r="D8" s="361" t="s">
        <v>5</v>
      </c>
      <c r="E8" s="362"/>
      <c r="F8" s="362"/>
      <c r="G8" s="363"/>
      <c r="H8" s="361" t="s">
        <v>6</v>
      </c>
      <c r="I8" s="362"/>
      <c r="J8" s="362"/>
      <c r="K8" s="362"/>
      <c r="L8" s="361" t="s">
        <v>7</v>
      </c>
      <c r="M8" s="362"/>
      <c r="N8" s="362"/>
      <c r="O8" s="363"/>
      <c r="P8" s="361" t="s">
        <v>8</v>
      </c>
      <c r="Q8" s="362"/>
      <c r="R8" s="362"/>
      <c r="S8" s="362"/>
      <c r="T8" s="363"/>
      <c r="U8" s="5" t="s">
        <v>9</v>
      </c>
      <c r="V8" s="6"/>
    </row>
    <row r="9" spans="1:22" ht="20.25" customHeight="1" x14ac:dyDescent="0.3">
      <c r="A9" s="364" t="s">
        <v>10</v>
      </c>
      <c r="B9" s="365"/>
      <c r="C9" s="359"/>
      <c r="D9" s="7" t="s">
        <v>11</v>
      </c>
      <c r="E9" s="7" t="s">
        <v>12</v>
      </c>
      <c r="F9" s="8" t="s">
        <v>13</v>
      </c>
      <c r="G9" s="7" t="s">
        <v>14</v>
      </c>
      <c r="H9" s="7" t="s">
        <v>15</v>
      </c>
      <c r="I9" s="7" t="s">
        <v>16</v>
      </c>
      <c r="J9" s="7" t="s">
        <v>17</v>
      </c>
      <c r="K9" s="7" t="s">
        <v>18</v>
      </c>
      <c r="L9" s="7" t="s">
        <v>19</v>
      </c>
      <c r="M9" s="7" t="s">
        <v>20</v>
      </c>
      <c r="N9" s="7" t="s">
        <v>21</v>
      </c>
      <c r="O9" s="7" t="s">
        <v>22</v>
      </c>
      <c r="P9" s="7" t="s">
        <v>23</v>
      </c>
      <c r="Q9" s="7" t="s">
        <v>24</v>
      </c>
      <c r="R9" s="7" t="s">
        <v>12</v>
      </c>
      <c r="S9" s="7" t="s">
        <v>13</v>
      </c>
      <c r="T9" s="7" t="s">
        <v>25</v>
      </c>
      <c r="U9" s="9" t="s">
        <v>26</v>
      </c>
    </row>
    <row r="10" spans="1:22" ht="12.75" customHeight="1" thickBot="1" x14ac:dyDescent="0.35">
      <c r="A10" s="366" t="s">
        <v>27</v>
      </c>
      <c r="B10" s="367"/>
      <c r="C10" s="360"/>
      <c r="D10" s="47">
        <v>1</v>
      </c>
      <c r="E10" s="47">
        <v>2</v>
      </c>
      <c r="F10" s="47">
        <v>3</v>
      </c>
      <c r="G10" s="47">
        <v>4</v>
      </c>
      <c r="H10" s="47">
        <v>5</v>
      </c>
      <c r="I10" s="47">
        <v>6</v>
      </c>
      <c r="J10" s="47">
        <v>7</v>
      </c>
      <c r="K10" s="47">
        <v>8</v>
      </c>
      <c r="L10" s="47">
        <v>9</v>
      </c>
      <c r="M10" s="47">
        <v>10</v>
      </c>
      <c r="N10" s="47">
        <v>11</v>
      </c>
      <c r="O10" s="47">
        <v>12</v>
      </c>
      <c r="P10" s="47">
        <v>13</v>
      </c>
      <c r="Q10" s="47">
        <v>14</v>
      </c>
      <c r="R10" s="47">
        <v>15</v>
      </c>
      <c r="S10" s="47">
        <v>16</v>
      </c>
      <c r="T10" s="47">
        <v>17</v>
      </c>
      <c r="U10" s="11">
        <v>18</v>
      </c>
    </row>
    <row r="11" spans="1:22" ht="15.6" customHeight="1" thickTop="1" x14ac:dyDescent="0.3">
      <c r="A11" s="338" t="s">
        <v>28</v>
      </c>
      <c r="B11" s="339" t="s">
        <v>29</v>
      </c>
      <c r="C11" s="12">
        <v>1</v>
      </c>
      <c r="D11" s="462" t="s">
        <v>120</v>
      </c>
      <c r="E11" s="463"/>
      <c r="F11" s="463"/>
      <c r="G11" s="463"/>
      <c r="H11" s="463"/>
      <c r="I11" s="463"/>
      <c r="J11" s="463"/>
      <c r="K11" s="463"/>
      <c r="L11" s="463"/>
      <c r="M11" s="463"/>
      <c r="N11" s="463"/>
      <c r="O11" s="463"/>
      <c r="P11" s="463"/>
      <c r="Q11" s="463"/>
      <c r="R11" s="463"/>
      <c r="S11" s="463"/>
      <c r="T11" s="463"/>
      <c r="U11" s="464"/>
    </row>
    <row r="12" spans="1:22" ht="10.5" customHeight="1" x14ac:dyDescent="0.3">
      <c r="A12" s="455"/>
      <c r="B12" s="280"/>
      <c r="C12" s="109">
        <v>2</v>
      </c>
      <c r="E12" s="110"/>
      <c r="F12" s="465" t="s">
        <v>119</v>
      </c>
      <c r="G12" s="466"/>
      <c r="H12" s="466"/>
      <c r="I12" s="466"/>
      <c r="J12" s="466"/>
      <c r="K12" s="466"/>
      <c r="L12" s="466"/>
      <c r="M12" s="466"/>
      <c r="N12" s="466"/>
      <c r="O12" s="466"/>
      <c r="P12" s="466"/>
      <c r="Q12" s="466"/>
      <c r="R12" s="466"/>
      <c r="S12" s="466"/>
      <c r="T12" s="467"/>
      <c r="U12" s="53"/>
    </row>
    <row r="13" spans="1:22" ht="10.5" customHeight="1" x14ac:dyDescent="0.3">
      <c r="A13" s="295"/>
      <c r="B13" s="297"/>
      <c r="C13" s="16" t="s">
        <v>31</v>
      </c>
      <c r="D13" s="17"/>
      <c r="E13" s="17"/>
      <c r="F13" s="468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469"/>
      <c r="T13" s="470"/>
      <c r="U13" s="53"/>
    </row>
    <row r="14" spans="1:22" ht="10.5" customHeight="1" x14ac:dyDescent="0.3">
      <c r="A14" s="295"/>
      <c r="B14" s="297" t="s">
        <v>32</v>
      </c>
      <c r="C14" s="16" t="s">
        <v>30</v>
      </c>
      <c r="D14" s="456" t="s">
        <v>75</v>
      </c>
      <c r="E14" s="457"/>
      <c r="F14" s="457"/>
      <c r="G14" s="457"/>
      <c r="H14" s="457"/>
      <c r="I14" s="457"/>
      <c r="J14" s="457"/>
      <c r="K14" s="457"/>
      <c r="L14" s="457"/>
      <c r="M14" s="457"/>
      <c r="N14" s="458"/>
      <c r="O14" s="17"/>
      <c r="P14" s="17"/>
      <c r="Q14" s="17"/>
      <c r="R14" s="17"/>
      <c r="S14" s="17"/>
      <c r="T14" s="52"/>
      <c r="U14" s="53"/>
    </row>
    <row r="15" spans="1:22" ht="10.5" customHeight="1" x14ac:dyDescent="0.3">
      <c r="A15" s="295"/>
      <c r="B15" s="297"/>
      <c r="C15" s="16" t="s">
        <v>31</v>
      </c>
      <c r="D15" s="459"/>
      <c r="E15" s="460"/>
      <c r="F15" s="460"/>
      <c r="G15" s="460"/>
      <c r="H15" s="460"/>
      <c r="I15" s="460"/>
      <c r="J15" s="460"/>
      <c r="K15" s="460"/>
      <c r="L15" s="460"/>
      <c r="M15" s="460"/>
      <c r="N15" s="461"/>
      <c r="O15" s="17"/>
      <c r="P15" s="17"/>
      <c r="Q15" s="17"/>
      <c r="R15" s="17"/>
      <c r="S15" s="17"/>
      <c r="T15" s="52"/>
      <c r="U15" s="53"/>
    </row>
    <row r="16" spans="1:22" ht="17.25" customHeight="1" x14ac:dyDescent="0.3">
      <c r="A16" s="295" t="s">
        <v>33</v>
      </c>
      <c r="B16" s="297" t="s">
        <v>29</v>
      </c>
      <c r="C16" s="16" t="s">
        <v>30</v>
      </c>
      <c r="D16" s="374" t="s">
        <v>68</v>
      </c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17"/>
      <c r="U16" s="53"/>
    </row>
    <row r="17" spans="1:21" ht="17.25" customHeight="1" x14ac:dyDescent="0.3">
      <c r="A17" s="295"/>
      <c r="B17" s="297"/>
      <c r="C17" s="16" t="s">
        <v>31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53"/>
    </row>
    <row r="18" spans="1:21" ht="17.25" customHeight="1" x14ac:dyDescent="0.3">
      <c r="A18" s="295"/>
      <c r="B18" s="297" t="s">
        <v>32</v>
      </c>
      <c r="C18" s="16" t="s">
        <v>30</v>
      </c>
      <c r="D18" s="371" t="s">
        <v>69</v>
      </c>
      <c r="E18" s="371"/>
      <c r="F18" s="371"/>
      <c r="G18" s="371"/>
      <c r="H18" s="371"/>
      <c r="I18" s="371"/>
      <c r="J18" s="371"/>
      <c r="K18" s="371"/>
      <c r="L18" s="17"/>
      <c r="M18" s="466" t="s">
        <v>119</v>
      </c>
      <c r="N18" s="466"/>
      <c r="O18" s="466"/>
      <c r="P18" s="466"/>
      <c r="Q18" s="466"/>
      <c r="R18" s="466"/>
      <c r="S18" s="466"/>
      <c r="T18" s="466"/>
      <c r="U18" s="471"/>
    </row>
    <row r="19" spans="1:21" ht="17.25" customHeight="1" x14ac:dyDescent="0.3">
      <c r="A19" s="295"/>
      <c r="B19" s="297"/>
      <c r="C19" s="16" t="s">
        <v>31</v>
      </c>
      <c r="D19" s="376" t="s">
        <v>70</v>
      </c>
      <c r="E19" s="376"/>
      <c r="F19" s="376"/>
      <c r="G19" s="376"/>
      <c r="H19" s="376"/>
      <c r="I19" s="376"/>
      <c r="J19" s="376"/>
      <c r="K19" s="376"/>
      <c r="L19" s="17"/>
      <c r="M19" s="469"/>
      <c r="N19" s="469"/>
      <c r="O19" s="469"/>
      <c r="P19" s="469"/>
      <c r="Q19" s="469"/>
      <c r="R19" s="469"/>
      <c r="S19" s="469"/>
      <c r="T19" s="469"/>
      <c r="U19" s="472"/>
    </row>
    <row r="20" spans="1:21" ht="12" customHeight="1" x14ac:dyDescent="0.3">
      <c r="A20" s="295" t="s">
        <v>38</v>
      </c>
      <c r="B20" s="297" t="s">
        <v>29</v>
      </c>
      <c r="C20" s="16" t="s">
        <v>30</v>
      </c>
      <c r="D20" s="17"/>
      <c r="E20" s="485" t="s">
        <v>125</v>
      </c>
      <c r="F20" s="486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21"/>
      <c r="U20" s="54"/>
    </row>
    <row r="21" spans="1:21" ht="12" customHeight="1" x14ac:dyDescent="0.3">
      <c r="A21" s="295"/>
      <c r="B21" s="297"/>
      <c r="C21" s="16" t="s">
        <v>31</v>
      </c>
      <c r="D21" s="17"/>
      <c r="E21" s="487"/>
      <c r="F21" s="488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54"/>
    </row>
    <row r="22" spans="1:21" ht="12" customHeight="1" x14ac:dyDescent="0.3">
      <c r="A22" s="295"/>
      <c r="B22" s="297" t="s">
        <v>32</v>
      </c>
      <c r="C22" s="16" t="s">
        <v>30</v>
      </c>
      <c r="D22" s="456" t="s">
        <v>76</v>
      </c>
      <c r="E22" s="457"/>
      <c r="F22" s="457"/>
      <c r="G22" s="457"/>
      <c r="H22" s="457"/>
      <c r="I22" s="457"/>
      <c r="J22" s="457"/>
      <c r="K22" s="457"/>
      <c r="L22" s="457"/>
      <c r="M22" s="457"/>
      <c r="N22" s="458"/>
      <c r="O22" s="17"/>
      <c r="P22" s="17"/>
      <c r="Q22" s="17"/>
      <c r="R22" s="17"/>
      <c r="S22" s="17"/>
      <c r="T22" s="20"/>
      <c r="U22" s="55"/>
    </row>
    <row r="23" spans="1:21" ht="12" customHeight="1" x14ac:dyDescent="0.3">
      <c r="A23" s="295"/>
      <c r="B23" s="297"/>
      <c r="C23" s="16" t="s">
        <v>31</v>
      </c>
      <c r="D23" s="459"/>
      <c r="E23" s="460"/>
      <c r="F23" s="460"/>
      <c r="G23" s="460"/>
      <c r="H23" s="460"/>
      <c r="I23" s="460"/>
      <c r="J23" s="460"/>
      <c r="K23" s="460"/>
      <c r="L23" s="460"/>
      <c r="M23" s="460"/>
      <c r="N23" s="461"/>
      <c r="O23" s="17"/>
      <c r="P23" s="17"/>
      <c r="Q23" s="17"/>
      <c r="R23" s="17"/>
      <c r="S23" s="17"/>
      <c r="T23" s="17"/>
      <c r="U23" s="54"/>
    </row>
    <row r="24" spans="1:21" ht="14.25" customHeight="1" x14ac:dyDescent="0.3">
      <c r="A24" s="295" t="s">
        <v>39</v>
      </c>
      <c r="B24" s="297" t="s">
        <v>29</v>
      </c>
      <c r="C24" s="16" t="s">
        <v>30</v>
      </c>
      <c r="D24" s="377" t="s">
        <v>71</v>
      </c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20"/>
      <c r="U24" s="56"/>
    </row>
    <row r="25" spans="1:21" ht="14.25" customHeight="1" x14ac:dyDescent="0.3">
      <c r="A25" s="295"/>
      <c r="B25" s="297"/>
      <c r="C25" s="16" t="s">
        <v>31</v>
      </c>
      <c r="D25" s="372" t="s">
        <v>72</v>
      </c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2"/>
      <c r="T25" s="20"/>
      <c r="U25" s="56"/>
    </row>
    <row r="26" spans="1:21" ht="14.25" customHeight="1" x14ac:dyDescent="0.3">
      <c r="A26" s="295"/>
      <c r="B26" s="297" t="s">
        <v>32</v>
      </c>
      <c r="C26" s="16" t="s">
        <v>30</v>
      </c>
      <c r="D26" s="375" t="s">
        <v>73</v>
      </c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20"/>
      <c r="U26" s="54"/>
    </row>
    <row r="27" spans="1:21" ht="14.25" customHeight="1" x14ac:dyDescent="0.3">
      <c r="A27" s="295"/>
      <c r="B27" s="297"/>
      <c r="C27" s="16" t="s">
        <v>31</v>
      </c>
      <c r="D27" s="373" t="s">
        <v>41</v>
      </c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73"/>
      <c r="S27" s="373"/>
      <c r="T27" s="21"/>
      <c r="U27" s="54"/>
    </row>
    <row r="28" spans="1:21" ht="12" customHeight="1" x14ac:dyDescent="0.3">
      <c r="A28" s="295" t="s">
        <v>40</v>
      </c>
      <c r="B28" s="297" t="s">
        <v>29</v>
      </c>
      <c r="C28" s="16" t="s">
        <v>30</v>
      </c>
      <c r="D28" s="17"/>
      <c r="E28" s="479" t="s">
        <v>124</v>
      </c>
      <c r="F28" s="480"/>
      <c r="G28" s="17"/>
      <c r="H28" s="17"/>
      <c r="I28" s="17"/>
      <c r="J28" s="17"/>
      <c r="K28" s="17"/>
      <c r="L28" s="17"/>
      <c r="M28" s="17"/>
      <c r="N28" s="17"/>
      <c r="O28" s="465" t="s">
        <v>121</v>
      </c>
      <c r="P28" s="466"/>
      <c r="Q28" s="466"/>
      <c r="R28" s="466"/>
      <c r="S28" s="466"/>
      <c r="T28" s="466"/>
      <c r="U28" s="471"/>
    </row>
    <row r="29" spans="1:21" ht="12" customHeight="1" x14ac:dyDescent="0.3">
      <c r="A29" s="295"/>
      <c r="B29" s="297"/>
      <c r="C29" s="16" t="s">
        <v>31</v>
      </c>
      <c r="D29" s="17"/>
      <c r="E29" s="481"/>
      <c r="F29" s="482"/>
      <c r="G29" s="17"/>
      <c r="H29" s="17"/>
      <c r="I29" s="17"/>
      <c r="J29" s="17"/>
      <c r="K29" s="17"/>
      <c r="L29" s="17"/>
      <c r="M29" s="17"/>
      <c r="N29" s="17"/>
      <c r="O29" s="476"/>
      <c r="P29" s="477"/>
      <c r="Q29" s="477"/>
      <c r="R29" s="477"/>
      <c r="S29" s="477"/>
      <c r="T29" s="477"/>
      <c r="U29" s="478"/>
    </row>
    <row r="30" spans="1:21" ht="12" customHeight="1" x14ac:dyDescent="0.3">
      <c r="A30" s="295"/>
      <c r="B30" s="297" t="s">
        <v>32</v>
      </c>
      <c r="C30" s="16" t="s">
        <v>30</v>
      </c>
      <c r="D30" s="17"/>
      <c r="E30" s="481"/>
      <c r="F30" s="482"/>
      <c r="G30" s="17"/>
      <c r="H30" s="17"/>
      <c r="I30" s="17"/>
      <c r="J30" s="17"/>
      <c r="K30" s="17"/>
      <c r="L30" s="17"/>
      <c r="M30" s="17"/>
      <c r="N30" s="17"/>
      <c r="O30" s="476"/>
      <c r="P30" s="477"/>
      <c r="Q30" s="477"/>
      <c r="R30" s="477"/>
      <c r="S30" s="477"/>
      <c r="T30" s="477"/>
      <c r="U30" s="478"/>
    </row>
    <row r="31" spans="1:21" ht="12" customHeight="1" x14ac:dyDescent="0.3">
      <c r="A31" s="295"/>
      <c r="B31" s="297"/>
      <c r="C31" s="16" t="s">
        <v>31</v>
      </c>
      <c r="D31" s="17"/>
      <c r="E31" s="483"/>
      <c r="F31" s="484"/>
      <c r="G31" s="17"/>
      <c r="H31" s="17"/>
      <c r="I31" s="17"/>
      <c r="J31" s="17"/>
      <c r="K31" s="17"/>
      <c r="L31" s="17"/>
      <c r="M31" s="17"/>
      <c r="N31" s="17"/>
      <c r="O31" s="468"/>
      <c r="P31" s="469"/>
      <c r="Q31" s="469"/>
      <c r="R31" s="469"/>
      <c r="S31" s="469"/>
      <c r="T31" s="469"/>
      <c r="U31" s="472"/>
    </row>
    <row r="32" spans="1:21" ht="17.25" customHeight="1" x14ac:dyDescent="0.3">
      <c r="A32" s="295" t="s">
        <v>43</v>
      </c>
      <c r="B32" s="297" t="s">
        <v>29</v>
      </c>
      <c r="C32" s="57" t="s">
        <v>30</v>
      </c>
      <c r="D32" s="377" t="s">
        <v>71</v>
      </c>
      <c r="E32" s="377"/>
      <c r="F32" s="377"/>
      <c r="G32" s="377"/>
      <c r="H32" s="377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58"/>
      <c r="U32" s="59"/>
    </row>
    <row r="33" spans="1:21" ht="17.25" customHeight="1" x14ac:dyDescent="0.3">
      <c r="A33" s="295"/>
      <c r="B33" s="297"/>
      <c r="C33" s="16" t="s">
        <v>31</v>
      </c>
      <c r="D33" s="372" t="s">
        <v>72</v>
      </c>
      <c r="E33" s="372"/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22"/>
      <c r="U33" s="59"/>
    </row>
    <row r="34" spans="1:21" ht="19.2" customHeight="1" x14ac:dyDescent="0.3">
      <c r="A34" s="295"/>
      <c r="B34" s="297" t="s">
        <v>32</v>
      </c>
      <c r="C34" s="16" t="s">
        <v>30</v>
      </c>
      <c r="D34" s="17"/>
      <c r="E34" s="17"/>
      <c r="F34" s="17"/>
      <c r="G34" s="17"/>
      <c r="H34" s="17"/>
      <c r="I34" s="17"/>
      <c r="J34" s="17"/>
      <c r="K34" s="17"/>
      <c r="L34" s="465" t="s">
        <v>121</v>
      </c>
      <c r="M34" s="466"/>
      <c r="N34" s="466"/>
      <c r="O34" s="466"/>
      <c r="P34" s="466"/>
      <c r="Q34" s="467"/>
      <c r="R34" s="22"/>
      <c r="S34" s="22"/>
      <c r="T34" s="22"/>
      <c r="U34" s="59"/>
    </row>
    <row r="35" spans="1:21" ht="19.2" customHeight="1" thickBot="1" x14ac:dyDescent="0.35">
      <c r="A35" s="378"/>
      <c r="B35" s="379"/>
      <c r="C35" s="23" t="s">
        <v>31</v>
      </c>
      <c r="D35" s="61"/>
      <c r="E35" s="61"/>
      <c r="F35" s="61"/>
      <c r="G35" s="61"/>
      <c r="H35" s="61"/>
      <c r="I35" s="61"/>
      <c r="J35" s="61"/>
      <c r="K35" s="61"/>
      <c r="L35" s="473"/>
      <c r="M35" s="474"/>
      <c r="N35" s="474"/>
      <c r="O35" s="474"/>
      <c r="P35" s="474"/>
      <c r="Q35" s="475"/>
      <c r="R35" s="113"/>
      <c r="S35" s="113"/>
      <c r="T35" s="113"/>
      <c r="U35" s="114"/>
    </row>
    <row r="36" spans="1:21" ht="15" thickTop="1" x14ac:dyDescent="0.3"/>
    <row r="37" spans="1:21" ht="15.6" x14ac:dyDescent="0.3">
      <c r="P37" s="276" t="s">
        <v>104</v>
      </c>
      <c r="Q37" s="276"/>
      <c r="R37" s="276"/>
      <c r="S37" s="276"/>
      <c r="T37" s="276"/>
      <c r="U37" s="276"/>
    </row>
    <row r="38" spans="1:21" ht="15.6" x14ac:dyDescent="0.3">
      <c r="P38" s="82"/>
      <c r="Q38" s="83"/>
      <c r="R38" s="83"/>
      <c r="S38" s="83"/>
      <c r="T38" s="83"/>
      <c r="U38" s="84"/>
    </row>
    <row r="39" spans="1:21" ht="15.6" x14ac:dyDescent="0.3">
      <c r="P39" s="82"/>
      <c r="Q39" s="82"/>
      <c r="R39" s="82"/>
      <c r="S39" s="82"/>
      <c r="T39" s="82"/>
      <c r="U39" s="85"/>
    </row>
    <row r="40" spans="1:21" ht="15.6" x14ac:dyDescent="0.3">
      <c r="P40" s="276" t="s">
        <v>105</v>
      </c>
      <c r="Q40" s="276"/>
      <c r="R40" s="276"/>
      <c r="S40" s="276"/>
      <c r="T40" s="276"/>
      <c r="U40" s="276"/>
    </row>
  </sheetData>
  <mergeCells count="54">
    <mergeCell ref="P40:U40"/>
    <mergeCell ref="M18:U19"/>
    <mergeCell ref="L34:Q35"/>
    <mergeCell ref="O28:U31"/>
    <mergeCell ref="E28:F31"/>
    <mergeCell ref="E20:F21"/>
    <mergeCell ref="D16:S16"/>
    <mergeCell ref="D18:K18"/>
    <mergeCell ref="D19:K19"/>
    <mergeCell ref="D22:N23"/>
    <mergeCell ref="D32:S32"/>
    <mergeCell ref="D24:S24"/>
    <mergeCell ref="D25:S25"/>
    <mergeCell ref="D26:S26"/>
    <mergeCell ref="D27:S27"/>
    <mergeCell ref="A32:A35"/>
    <mergeCell ref="B32:B33"/>
    <mergeCell ref="B34:B35"/>
    <mergeCell ref="P37:U37"/>
    <mergeCell ref="A24:A27"/>
    <mergeCell ref="B24:B25"/>
    <mergeCell ref="B26:B27"/>
    <mergeCell ref="A28:A31"/>
    <mergeCell ref="B28:B29"/>
    <mergeCell ref="B30:B31"/>
    <mergeCell ref="D33:S33"/>
    <mergeCell ref="A16:A19"/>
    <mergeCell ref="B16:B17"/>
    <mergeCell ref="B18:B19"/>
    <mergeCell ref="A20:A23"/>
    <mergeCell ref="B20:B21"/>
    <mergeCell ref="B22:B23"/>
    <mergeCell ref="L8:O8"/>
    <mergeCell ref="P8:T8"/>
    <mergeCell ref="A9:B9"/>
    <mergeCell ref="A10:B10"/>
    <mergeCell ref="A11:A15"/>
    <mergeCell ref="B11:B13"/>
    <mergeCell ref="B14:B15"/>
    <mergeCell ref="D14:N15"/>
    <mergeCell ref="D11:U11"/>
    <mergeCell ref="F12:T13"/>
    <mergeCell ref="A7:B7"/>
    <mergeCell ref="A8:B8"/>
    <mergeCell ref="C8:C10"/>
    <mergeCell ref="D8:G8"/>
    <mergeCell ref="H8:K8"/>
    <mergeCell ref="A1:K1"/>
    <mergeCell ref="A2:K2"/>
    <mergeCell ref="A4:U4"/>
    <mergeCell ref="A5:U5"/>
    <mergeCell ref="A6:U6"/>
    <mergeCell ref="M1:T1"/>
    <mergeCell ref="M2:T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opLeftCell="A7" workbookViewId="0">
      <selection activeCell="F23" sqref="F23:O26"/>
    </sheetView>
  </sheetViews>
  <sheetFormatPr defaultRowHeight="14.4" x14ac:dyDescent="0.3"/>
  <cols>
    <col min="1" max="1" width="5.6640625" style="87" customWidth="1"/>
    <col min="2" max="2" width="6" style="87" customWidth="1"/>
    <col min="3" max="3" width="4.5546875" style="87" customWidth="1"/>
    <col min="4" max="19" width="5.44140625" style="87" customWidth="1"/>
    <col min="20" max="20" width="7.88671875" style="87" customWidth="1"/>
    <col min="21" max="254" width="8.88671875" style="87"/>
    <col min="255" max="255" width="5.6640625" style="87" customWidth="1"/>
    <col min="256" max="256" width="6" style="87" customWidth="1"/>
    <col min="257" max="257" width="4.5546875" style="87" customWidth="1"/>
    <col min="258" max="258" width="6.44140625" style="87" customWidth="1"/>
    <col min="259" max="275" width="5.44140625" style="87" customWidth="1"/>
    <col min="276" max="510" width="8.88671875" style="87"/>
    <col min="511" max="511" width="5.6640625" style="87" customWidth="1"/>
    <col min="512" max="512" width="6" style="87" customWidth="1"/>
    <col min="513" max="513" width="4.5546875" style="87" customWidth="1"/>
    <col min="514" max="514" width="6.44140625" style="87" customWidth="1"/>
    <col min="515" max="531" width="5.44140625" style="87" customWidth="1"/>
    <col min="532" max="766" width="8.88671875" style="87"/>
    <col min="767" max="767" width="5.6640625" style="87" customWidth="1"/>
    <col min="768" max="768" width="6" style="87" customWidth="1"/>
    <col min="769" max="769" width="4.5546875" style="87" customWidth="1"/>
    <col min="770" max="770" width="6.44140625" style="87" customWidth="1"/>
    <col min="771" max="787" width="5.44140625" style="87" customWidth="1"/>
    <col min="788" max="1022" width="8.88671875" style="87"/>
    <col min="1023" max="1023" width="5.6640625" style="87" customWidth="1"/>
    <col min="1024" max="1024" width="6" style="87" customWidth="1"/>
    <col min="1025" max="1025" width="4.5546875" style="87" customWidth="1"/>
    <col min="1026" max="1026" width="6.44140625" style="87" customWidth="1"/>
    <col min="1027" max="1043" width="5.44140625" style="87" customWidth="1"/>
    <col min="1044" max="1278" width="8.88671875" style="87"/>
    <col min="1279" max="1279" width="5.6640625" style="87" customWidth="1"/>
    <col min="1280" max="1280" width="6" style="87" customWidth="1"/>
    <col min="1281" max="1281" width="4.5546875" style="87" customWidth="1"/>
    <col min="1282" max="1282" width="6.44140625" style="87" customWidth="1"/>
    <col min="1283" max="1299" width="5.44140625" style="87" customWidth="1"/>
    <col min="1300" max="1534" width="8.88671875" style="87"/>
    <col min="1535" max="1535" width="5.6640625" style="87" customWidth="1"/>
    <col min="1536" max="1536" width="6" style="87" customWidth="1"/>
    <col min="1537" max="1537" width="4.5546875" style="87" customWidth="1"/>
    <col min="1538" max="1538" width="6.44140625" style="87" customWidth="1"/>
    <col min="1539" max="1555" width="5.44140625" style="87" customWidth="1"/>
    <col min="1556" max="1790" width="8.88671875" style="87"/>
    <col min="1791" max="1791" width="5.6640625" style="87" customWidth="1"/>
    <col min="1792" max="1792" width="6" style="87" customWidth="1"/>
    <col min="1793" max="1793" width="4.5546875" style="87" customWidth="1"/>
    <col min="1794" max="1794" width="6.44140625" style="87" customWidth="1"/>
    <col min="1795" max="1811" width="5.44140625" style="87" customWidth="1"/>
    <col min="1812" max="2046" width="8.88671875" style="87"/>
    <col min="2047" max="2047" width="5.6640625" style="87" customWidth="1"/>
    <col min="2048" max="2048" width="6" style="87" customWidth="1"/>
    <col min="2049" max="2049" width="4.5546875" style="87" customWidth="1"/>
    <col min="2050" max="2050" width="6.44140625" style="87" customWidth="1"/>
    <col min="2051" max="2067" width="5.44140625" style="87" customWidth="1"/>
    <col min="2068" max="2302" width="8.88671875" style="87"/>
    <col min="2303" max="2303" width="5.6640625" style="87" customWidth="1"/>
    <col min="2304" max="2304" width="6" style="87" customWidth="1"/>
    <col min="2305" max="2305" width="4.5546875" style="87" customWidth="1"/>
    <col min="2306" max="2306" width="6.44140625" style="87" customWidth="1"/>
    <col min="2307" max="2323" width="5.44140625" style="87" customWidth="1"/>
    <col min="2324" max="2558" width="8.88671875" style="87"/>
    <col min="2559" max="2559" width="5.6640625" style="87" customWidth="1"/>
    <col min="2560" max="2560" width="6" style="87" customWidth="1"/>
    <col min="2561" max="2561" width="4.5546875" style="87" customWidth="1"/>
    <col min="2562" max="2562" width="6.44140625" style="87" customWidth="1"/>
    <col min="2563" max="2579" width="5.44140625" style="87" customWidth="1"/>
    <col min="2580" max="2814" width="8.88671875" style="87"/>
    <col min="2815" max="2815" width="5.6640625" style="87" customWidth="1"/>
    <col min="2816" max="2816" width="6" style="87" customWidth="1"/>
    <col min="2817" max="2817" width="4.5546875" style="87" customWidth="1"/>
    <col min="2818" max="2818" width="6.44140625" style="87" customWidth="1"/>
    <col min="2819" max="2835" width="5.44140625" style="87" customWidth="1"/>
    <col min="2836" max="3070" width="8.88671875" style="87"/>
    <col min="3071" max="3071" width="5.6640625" style="87" customWidth="1"/>
    <col min="3072" max="3072" width="6" style="87" customWidth="1"/>
    <col min="3073" max="3073" width="4.5546875" style="87" customWidth="1"/>
    <col min="3074" max="3074" width="6.44140625" style="87" customWidth="1"/>
    <col min="3075" max="3091" width="5.44140625" style="87" customWidth="1"/>
    <col min="3092" max="3326" width="8.88671875" style="87"/>
    <col min="3327" max="3327" width="5.6640625" style="87" customWidth="1"/>
    <col min="3328" max="3328" width="6" style="87" customWidth="1"/>
    <col min="3329" max="3329" width="4.5546875" style="87" customWidth="1"/>
    <col min="3330" max="3330" width="6.44140625" style="87" customWidth="1"/>
    <col min="3331" max="3347" width="5.44140625" style="87" customWidth="1"/>
    <col min="3348" max="3582" width="8.88671875" style="87"/>
    <col min="3583" max="3583" width="5.6640625" style="87" customWidth="1"/>
    <col min="3584" max="3584" width="6" style="87" customWidth="1"/>
    <col min="3585" max="3585" width="4.5546875" style="87" customWidth="1"/>
    <col min="3586" max="3586" width="6.44140625" style="87" customWidth="1"/>
    <col min="3587" max="3603" width="5.44140625" style="87" customWidth="1"/>
    <col min="3604" max="3838" width="8.88671875" style="87"/>
    <col min="3839" max="3839" width="5.6640625" style="87" customWidth="1"/>
    <col min="3840" max="3840" width="6" style="87" customWidth="1"/>
    <col min="3841" max="3841" width="4.5546875" style="87" customWidth="1"/>
    <col min="3842" max="3842" width="6.44140625" style="87" customWidth="1"/>
    <col min="3843" max="3859" width="5.44140625" style="87" customWidth="1"/>
    <col min="3860" max="4094" width="8.88671875" style="87"/>
    <col min="4095" max="4095" width="5.6640625" style="87" customWidth="1"/>
    <col min="4096" max="4096" width="6" style="87" customWidth="1"/>
    <col min="4097" max="4097" width="4.5546875" style="87" customWidth="1"/>
    <col min="4098" max="4098" width="6.44140625" style="87" customWidth="1"/>
    <col min="4099" max="4115" width="5.44140625" style="87" customWidth="1"/>
    <col min="4116" max="4350" width="8.88671875" style="87"/>
    <col min="4351" max="4351" width="5.6640625" style="87" customWidth="1"/>
    <col min="4352" max="4352" width="6" style="87" customWidth="1"/>
    <col min="4353" max="4353" width="4.5546875" style="87" customWidth="1"/>
    <col min="4354" max="4354" width="6.44140625" style="87" customWidth="1"/>
    <col min="4355" max="4371" width="5.44140625" style="87" customWidth="1"/>
    <col min="4372" max="4606" width="8.88671875" style="87"/>
    <col min="4607" max="4607" width="5.6640625" style="87" customWidth="1"/>
    <col min="4608" max="4608" width="6" style="87" customWidth="1"/>
    <col min="4609" max="4609" width="4.5546875" style="87" customWidth="1"/>
    <col min="4610" max="4610" width="6.44140625" style="87" customWidth="1"/>
    <col min="4611" max="4627" width="5.44140625" style="87" customWidth="1"/>
    <col min="4628" max="4862" width="8.88671875" style="87"/>
    <col min="4863" max="4863" width="5.6640625" style="87" customWidth="1"/>
    <col min="4864" max="4864" width="6" style="87" customWidth="1"/>
    <col min="4865" max="4865" width="4.5546875" style="87" customWidth="1"/>
    <col min="4866" max="4866" width="6.44140625" style="87" customWidth="1"/>
    <col min="4867" max="4883" width="5.44140625" style="87" customWidth="1"/>
    <col min="4884" max="5118" width="8.88671875" style="87"/>
    <col min="5119" max="5119" width="5.6640625" style="87" customWidth="1"/>
    <col min="5120" max="5120" width="6" style="87" customWidth="1"/>
    <col min="5121" max="5121" width="4.5546875" style="87" customWidth="1"/>
    <col min="5122" max="5122" width="6.44140625" style="87" customWidth="1"/>
    <col min="5123" max="5139" width="5.44140625" style="87" customWidth="1"/>
    <col min="5140" max="5374" width="8.88671875" style="87"/>
    <col min="5375" max="5375" width="5.6640625" style="87" customWidth="1"/>
    <col min="5376" max="5376" width="6" style="87" customWidth="1"/>
    <col min="5377" max="5377" width="4.5546875" style="87" customWidth="1"/>
    <col min="5378" max="5378" width="6.44140625" style="87" customWidth="1"/>
    <col min="5379" max="5395" width="5.44140625" style="87" customWidth="1"/>
    <col min="5396" max="5630" width="8.88671875" style="87"/>
    <col min="5631" max="5631" width="5.6640625" style="87" customWidth="1"/>
    <col min="5632" max="5632" width="6" style="87" customWidth="1"/>
    <col min="5633" max="5633" width="4.5546875" style="87" customWidth="1"/>
    <col min="5634" max="5634" width="6.44140625" style="87" customWidth="1"/>
    <col min="5635" max="5651" width="5.44140625" style="87" customWidth="1"/>
    <col min="5652" max="5886" width="8.88671875" style="87"/>
    <col min="5887" max="5887" width="5.6640625" style="87" customWidth="1"/>
    <col min="5888" max="5888" width="6" style="87" customWidth="1"/>
    <col min="5889" max="5889" width="4.5546875" style="87" customWidth="1"/>
    <col min="5890" max="5890" width="6.44140625" style="87" customWidth="1"/>
    <col min="5891" max="5907" width="5.44140625" style="87" customWidth="1"/>
    <col min="5908" max="6142" width="8.88671875" style="87"/>
    <col min="6143" max="6143" width="5.6640625" style="87" customWidth="1"/>
    <col min="6144" max="6144" width="6" style="87" customWidth="1"/>
    <col min="6145" max="6145" width="4.5546875" style="87" customWidth="1"/>
    <col min="6146" max="6146" width="6.44140625" style="87" customWidth="1"/>
    <col min="6147" max="6163" width="5.44140625" style="87" customWidth="1"/>
    <col min="6164" max="6398" width="8.88671875" style="87"/>
    <col min="6399" max="6399" width="5.6640625" style="87" customWidth="1"/>
    <col min="6400" max="6400" width="6" style="87" customWidth="1"/>
    <col min="6401" max="6401" width="4.5546875" style="87" customWidth="1"/>
    <col min="6402" max="6402" width="6.44140625" style="87" customWidth="1"/>
    <col min="6403" max="6419" width="5.44140625" style="87" customWidth="1"/>
    <col min="6420" max="6654" width="8.88671875" style="87"/>
    <col min="6655" max="6655" width="5.6640625" style="87" customWidth="1"/>
    <col min="6656" max="6656" width="6" style="87" customWidth="1"/>
    <col min="6657" max="6657" width="4.5546875" style="87" customWidth="1"/>
    <col min="6658" max="6658" width="6.44140625" style="87" customWidth="1"/>
    <col min="6659" max="6675" width="5.44140625" style="87" customWidth="1"/>
    <col min="6676" max="6910" width="8.88671875" style="87"/>
    <col min="6911" max="6911" width="5.6640625" style="87" customWidth="1"/>
    <col min="6912" max="6912" width="6" style="87" customWidth="1"/>
    <col min="6913" max="6913" width="4.5546875" style="87" customWidth="1"/>
    <col min="6914" max="6914" width="6.44140625" style="87" customWidth="1"/>
    <col min="6915" max="6931" width="5.44140625" style="87" customWidth="1"/>
    <col min="6932" max="7166" width="8.88671875" style="87"/>
    <col min="7167" max="7167" width="5.6640625" style="87" customWidth="1"/>
    <col min="7168" max="7168" width="6" style="87" customWidth="1"/>
    <col min="7169" max="7169" width="4.5546875" style="87" customWidth="1"/>
    <col min="7170" max="7170" width="6.44140625" style="87" customWidth="1"/>
    <col min="7171" max="7187" width="5.44140625" style="87" customWidth="1"/>
    <col min="7188" max="7422" width="8.88671875" style="87"/>
    <col min="7423" max="7423" width="5.6640625" style="87" customWidth="1"/>
    <col min="7424" max="7424" width="6" style="87" customWidth="1"/>
    <col min="7425" max="7425" width="4.5546875" style="87" customWidth="1"/>
    <col min="7426" max="7426" width="6.44140625" style="87" customWidth="1"/>
    <col min="7427" max="7443" width="5.44140625" style="87" customWidth="1"/>
    <col min="7444" max="7678" width="8.88671875" style="87"/>
    <col min="7679" max="7679" width="5.6640625" style="87" customWidth="1"/>
    <col min="7680" max="7680" width="6" style="87" customWidth="1"/>
    <col min="7681" max="7681" width="4.5546875" style="87" customWidth="1"/>
    <col min="7682" max="7682" width="6.44140625" style="87" customWidth="1"/>
    <col min="7683" max="7699" width="5.44140625" style="87" customWidth="1"/>
    <col min="7700" max="7934" width="8.88671875" style="87"/>
    <col min="7935" max="7935" width="5.6640625" style="87" customWidth="1"/>
    <col min="7936" max="7936" width="6" style="87" customWidth="1"/>
    <col min="7937" max="7937" width="4.5546875" style="87" customWidth="1"/>
    <col min="7938" max="7938" width="6.44140625" style="87" customWidth="1"/>
    <col min="7939" max="7955" width="5.44140625" style="87" customWidth="1"/>
    <col min="7956" max="8190" width="8.88671875" style="87"/>
    <col min="8191" max="8191" width="5.6640625" style="87" customWidth="1"/>
    <col min="8192" max="8192" width="6" style="87" customWidth="1"/>
    <col min="8193" max="8193" width="4.5546875" style="87" customWidth="1"/>
    <col min="8194" max="8194" width="6.44140625" style="87" customWidth="1"/>
    <col min="8195" max="8211" width="5.44140625" style="87" customWidth="1"/>
    <col min="8212" max="8446" width="8.88671875" style="87"/>
    <col min="8447" max="8447" width="5.6640625" style="87" customWidth="1"/>
    <col min="8448" max="8448" width="6" style="87" customWidth="1"/>
    <col min="8449" max="8449" width="4.5546875" style="87" customWidth="1"/>
    <col min="8450" max="8450" width="6.44140625" style="87" customWidth="1"/>
    <col min="8451" max="8467" width="5.44140625" style="87" customWidth="1"/>
    <col min="8468" max="8702" width="8.88671875" style="87"/>
    <col min="8703" max="8703" width="5.6640625" style="87" customWidth="1"/>
    <col min="8704" max="8704" width="6" style="87" customWidth="1"/>
    <col min="8705" max="8705" width="4.5546875" style="87" customWidth="1"/>
    <col min="8706" max="8706" width="6.44140625" style="87" customWidth="1"/>
    <col min="8707" max="8723" width="5.44140625" style="87" customWidth="1"/>
    <col min="8724" max="8958" width="8.88671875" style="87"/>
    <col min="8959" max="8959" width="5.6640625" style="87" customWidth="1"/>
    <col min="8960" max="8960" width="6" style="87" customWidth="1"/>
    <col min="8961" max="8961" width="4.5546875" style="87" customWidth="1"/>
    <col min="8962" max="8962" width="6.44140625" style="87" customWidth="1"/>
    <col min="8963" max="8979" width="5.44140625" style="87" customWidth="1"/>
    <col min="8980" max="9214" width="8.88671875" style="87"/>
    <col min="9215" max="9215" width="5.6640625" style="87" customWidth="1"/>
    <col min="9216" max="9216" width="6" style="87" customWidth="1"/>
    <col min="9217" max="9217" width="4.5546875" style="87" customWidth="1"/>
    <col min="9218" max="9218" width="6.44140625" style="87" customWidth="1"/>
    <col min="9219" max="9235" width="5.44140625" style="87" customWidth="1"/>
    <col min="9236" max="9470" width="8.88671875" style="87"/>
    <col min="9471" max="9471" width="5.6640625" style="87" customWidth="1"/>
    <col min="9472" max="9472" width="6" style="87" customWidth="1"/>
    <col min="9473" max="9473" width="4.5546875" style="87" customWidth="1"/>
    <col min="9474" max="9474" width="6.44140625" style="87" customWidth="1"/>
    <col min="9475" max="9491" width="5.44140625" style="87" customWidth="1"/>
    <col min="9492" max="9726" width="8.88671875" style="87"/>
    <col min="9727" max="9727" width="5.6640625" style="87" customWidth="1"/>
    <col min="9728" max="9728" width="6" style="87" customWidth="1"/>
    <col min="9729" max="9729" width="4.5546875" style="87" customWidth="1"/>
    <col min="9730" max="9730" width="6.44140625" style="87" customWidth="1"/>
    <col min="9731" max="9747" width="5.44140625" style="87" customWidth="1"/>
    <col min="9748" max="9982" width="8.88671875" style="87"/>
    <col min="9983" max="9983" width="5.6640625" style="87" customWidth="1"/>
    <col min="9984" max="9984" width="6" style="87" customWidth="1"/>
    <col min="9985" max="9985" width="4.5546875" style="87" customWidth="1"/>
    <col min="9986" max="9986" width="6.44140625" style="87" customWidth="1"/>
    <col min="9987" max="10003" width="5.44140625" style="87" customWidth="1"/>
    <col min="10004" max="10238" width="8.88671875" style="87"/>
    <col min="10239" max="10239" width="5.6640625" style="87" customWidth="1"/>
    <col min="10240" max="10240" width="6" style="87" customWidth="1"/>
    <col min="10241" max="10241" width="4.5546875" style="87" customWidth="1"/>
    <col min="10242" max="10242" width="6.44140625" style="87" customWidth="1"/>
    <col min="10243" max="10259" width="5.44140625" style="87" customWidth="1"/>
    <col min="10260" max="10494" width="8.88671875" style="87"/>
    <col min="10495" max="10495" width="5.6640625" style="87" customWidth="1"/>
    <col min="10496" max="10496" width="6" style="87" customWidth="1"/>
    <col min="10497" max="10497" width="4.5546875" style="87" customWidth="1"/>
    <col min="10498" max="10498" width="6.44140625" style="87" customWidth="1"/>
    <col min="10499" max="10515" width="5.44140625" style="87" customWidth="1"/>
    <col min="10516" max="10750" width="8.88671875" style="87"/>
    <col min="10751" max="10751" width="5.6640625" style="87" customWidth="1"/>
    <col min="10752" max="10752" width="6" style="87" customWidth="1"/>
    <col min="10753" max="10753" width="4.5546875" style="87" customWidth="1"/>
    <col min="10754" max="10754" width="6.44140625" style="87" customWidth="1"/>
    <col min="10755" max="10771" width="5.44140625" style="87" customWidth="1"/>
    <col min="10772" max="11006" width="8.88671875" style="87"/>
    <col min="11007" max="11007" width="5.6640625" style="87" customWidth="1"/>
    <col min="11008" max="11008" width="6" style="87" customWidth="1"/>
    <col min="11009" max="11009" width="4.5546875" style="87" customWidth="1"/>
    <col min="11010" max="11010" width="6.44140625" style="87" customWidth="1"/>
    <col min="11011" max="11027" width="5.44140625" style="87" customWidth="1"/>
    <col min="11028" max="11262" width="8.88671875" style="87"/>
    <col min="11263" max="11263" width="5.6640625" style="87" customWidth="1"/>
    <col min="11264" max="11264" width="6" style="87" customWidth="1"/>
    <col min="11265" max="11265" width="4.5546875" style="87" customWidth="1"/>
    <col min="11266" max="11266" width="6.44140625" style="87" customWidth="1"/>
    <col min="11267" max="11283" width="5.44140625" style="87" customWidth="1"/>
    <col min="11284" max="11518" width="8.88671875" style="87"/>
    <col min="11519" max="11519" width="5.6640625" style="87" customWidth="1"/>
    <col min="11520" max="11520" width="6" style="87" customWidth="1"/>
    <col min="11521" max="11521" width="4.5546875" style="87" customWidth="1"/>
    <col min="11522" max="11522" width="6.44140625" style="87" customWidth="1"/>
    <col min="11523" max="11539" width="5.44140625" style="87" customWidth="1"/>
    <col min="11540" max="11774" width="8.88671875" style="87"/>
    <col min="11775" max="11775" width="5.6640625" style="87" customWidth="1"/>
    <col min="11776" max="11776" width="6" style="87" customWidth="1"/>
    <col min="11777" max="11777" width="4.5546875" style="87" customWidth="1"/>
    <col min="11778" max="11778" width="6.44140625" style="87" customWidth="1"/>
    <col min="11779" max="11795" width="5.44140625" style="87" customWidth="1"/>
    <col min="11796" max="12030" width="8.88671875" style="87"/>
    <col min="12031" max="12031" width="5.6640625" style="87" customWidth="1"/>
    <col min="12032" max="12032" width="6" style="87" customWidth="1"/>
    <col min="12033" max="12033" width="4.5546875" style="87" customWidth="1"/>
    <col min="12034" max="12034" width="6.44140625" style="87" customWidth="1"/>
    <col min="12035" max="12051" width="5.44140625" style="87" customWidth="1"/>
    <col min="12052" max="12286" width="8.88671875" style="87"/>
    <col min="12287" max="12287" width="5.6640625" style="87" customWidth="1"/>
    <col min="12288" max="12288" width="6" style="87" customWidth="1"/>
    <col min="12289" max="12289" width="4.5546875" style="87" customWidth="1"/>
    <col min="12290" max="12290" width="6.44140625" style="87" customWidth="1"/>
    <col min="12291" max="12307" width="5.44140625" style="87" customWidth="1"/>
    <col min="12308" max="12542" width="8.88671875" style="87"/>
    <col min="12543" max="12543" width="5.6640625" style="87" customWidth="1"/>
    <col min="12544" max="12544" width="6" style="87" customWidth="1"/>
    <col min="12545" max="12545" width="4.5546875" style="87" customWidth="1"/>
    <col min="12546" max="12546" width="6.44140625" style="87" customWidth="1"/>
    <col min="12547" max="12563" width="5.44140625" style="87" customWidth="1"/>
    <col min="12564" max="12798" width="8.88671875" style="87"/>
    <col min="12799" max="12799" width="5.6640625" style="87" customWidth="1"/>
    <col min="12800" max="12800" width="6" style="87" customWidth="1"/>
    <col min="12801" max="12801" width="4.5546875" style="87" customWidth="1"/>
    <col min="12802" max="12802" width="6.44140625" style="87" customWidth="1"/>
    <col min="12803" max="12819" width="5.44140625" style="87" customWidth="1"/>
    <col min="12820" max="13054" width="8.88671875" style="87"/>
    <col min="13055" max="13055" width="5.6640625" style="87" customWidth="1"/>
    <col min="13056" max="13056" width="6" style="87" customWidth="1"/>
    <col min="13057" max="13057" width="4.5546875" style="87" customWidth="1"/>
    <col min="13058" max="13058" width="6.44140625" style="87" customWidth="1"/>
    <col min="13059" max="13075" width="5.44140625" style="87" customWidth="1"/>
    <col min="13076" max="13310" width="8.88671875" style="87"/>
    <col min="13311" max="13311" width="5.6640625" style="87" customWidth="1"/>
    <col min="13312" max="13312" width="6" style="87" customWidth="1"/>
    <col min="13313" max="13313" width="4.5546875" style="87" customWidth="1"/>
    <col min="13314" max="13314" width="6.44140625" style="87" customWidth="1"/>
    <col min="13315" max="13331" width="5.44140625" style="87" customWidth="1"/>
    <col min="13332" max="13566" width="8.88671875" style="87"/>
    <col min="13567" max="13567" width="5.6640625" style="87" customWidth="1"/>
    <col min="13568" max="13568" width="6" style="87" customWidth="1"/>
    <col min="13569" max="13569" width="4.5546875" style="87" customWidth="1"/>
    <col min="13570" max="13570" width="6.44140625" style="87" customWidth="1"/>
    <col min="13571" max="13587" width="5.44140625" style="87" customWidth="1"/>
    <col min="13588" max="13822" width="8.88671875" style="87"/>
    <col min="13823" max="13823" width="5.6640625" style="87" customWidth="1"/>
    <col min="13824" max="13824" width="6" style="87" customWidth="1"/>
    <col min="13825" max="13825" width="4.5546875" style="87" customWidth="1"/>
    <col min="13826" max="13826" width="6.44140625" style="87" customWidth="1"/>
    <col min="13827" max="13843" width="5.44140625" style="87" customWidth="1"/>
    <col min="13844" max="14078" width="8.88671875" style="87"/>
    <col min="14079" max="14079" width="5.6640625" style="87" customWidth="1"/>
    <col min="14080" max="14080" width="6" style="87" customWidth="1"/>
    <col min="14081" max="14081" width="4.5546875" style="87" customWidth="1"/>
    <col min="14082" max="14082" width="6.44140625" style="87" customWidth="1"/>
    <col min="14083" max="14099" width="5.44140625" style="87" customWidth="1"/>
    <col min="14100" max="14334" width="8.88671875" style="87"/>
    <col min="14335" max="14335" width="5.6640625" style="87" customWidth="1"/>
    <col min="14336" max="14336" width="6" style="87" customWidth="1"/>
    <col min="14337" max="14337" width="4.5546875" style="87" customWidth="1"/>
    <col min="14338" max="14338" width="6.44140625" style="87" customWidth="1"/>
    <col min="14339" max="14355" width="5.44140625" style="87" customWidth="1"/>
    <col min="14356" max="14590" width="8.88671875" style="87"/>
    <col min="14591" max="14591" width="5.6640625" style="87" customWidth="1"/>
    <col min="14592" max="14592" width="6" style="87" customWidth="1"/>
    <col min="14593" max="14593" width="4.5546875" style="87" customWidth="1"/>
    <col min="14594" max="14594" width="6.44140625" style="87" customWidth="1"/>
    <col min="14595" max="14611" width="5.44140625" style="87" customWidth="1"/>
    <col min="14612" max="14846" width="8.88671875" style="87"/>
    <col min="14847" max="14847" width="5.6640625" style="87" customWidth="1"/>
    <col min="14848" max="14848" width="6" style="87" customWidth="1"/>
    <col min="14849" max="14849" width="4.5546875" style="87" customWidth="1"/>
    <col min="14850" max="14850" width="6.44140625" style="87" customWidth="1"/>
    <col min="14851" max="14867" width="5.44140625" style="87" customWidth="1"/>
    <col min="14868" max="15102" width="8.88671875" style="87"/>
    <col min="15103" max="15103" width="5.6640625" style="87" customWidth="1"/>
    <col min="15104" max="15104" width="6" style="87" customWidth="1"/>
    <col min="15105" max="15105" width="4.5546875" style="87" customWidth="1"/>
    <col min="15106" max="15106" width="6.44140625" style="87" customWidth="1"/>
    <col min="15107" max="15123" width="5.44140625" style="87" customWidth="1"/>
    <col min="15124" max="15358" width="8.88671875" style="87"/>
    <col min="15359" max="15359" width="5.6640625" style="87" customWidth="1"/>
    <col min="15360" max="15360" width="6" style="87" customWidth="1"/>
    <col min="15361" max="15361" width="4.5546875" style="87" customWidth="1"/>
    <col min="15362" max="15362" width="6.44140625" style="87" customWidth="1"/>
    <col min="15363" max="15379" width="5.44140625" style="87" customWidth="1"/>
    <col min="15380" max="15614" width="8.88671875" style="87"/>
    <col min="15615" max="15615" width="5.6640625" style="87" customWidth="1"/>
    <col min="15616" max="15616" width="6" style="87" customWidth="1"/>
    <col min="15617" max="15617" width="4.5546875" style="87" customWidth="1"/>
    <col min="15618" max="15618" width="6.44140625" style="87" customWidth="1"/>
    <col min="15619" max="15635" width="5.44140625" style="87" customWidth="1"/>
    <col min="15636" max="15870" width="8.88671875" style="87"/>
    <col min="15871" max="15871" width="5.6640625" style="87" customWidth="1"/>
    <col min="15872" max="15872" width="6" style="87" customWidth="1"/>
    <col min="15873" max="15873" width="4.5546875" style="87" customWidth="1"/>
    <col min="15874" max="15874" width="6.44140625" style="87" customWidth="1"/>
    <col min="15875" max="15891" width="5.44140625" style="87" customWidth="1"/>
    <col min="15892" max="16126" width="8.88671875" style="87"/>
    <col min="16127" max="16127" width="5.6640625" style="87" customWidth="1"/>
    <col min="16128" max="16128" width="6" style="87" customWidth="1"/>
    <col min="16129" max="16129" width="4.5546875" style="87" customWidth="1"/>
    <col min="16130" max="16130" width="6.44140625" style="87" customWidth="1"/>
    <col min="16131" max="16147" width="5.44140625" style="87" customWidth="1"/>
    <col min="16148" max="16384" width="8.88671875" style="87"/>
  </cols>
  <sheetData>
    <row r="1" spans="1:22" x14ac:dyDescent="0.3">
      <c r="A1" s="490" t="s">
        <v>0</v>
      </c>
      <c r="B1" s="490"/>
      <c r="C1" s="490"/>
      <c r="D1" s="490"/>
      <c r="E1" s="490"/>
      <c r="F1" s="490"/>
      <c r="G1" s="490"/>
      <c r="H1" s="490"/>
      <c r="I1" s="490"/>
      <c r="J1" s="490"/>
      <c r="K1" s="86"/>
      <c r="L1" s="489"/>
      <c r="M1" s="489"/>
      <c r="N1" s="489"/>
      <c r="O1" s="489"/>
      <c r="P1" s="489"/>
      <c r="Q1" s="489"/>
      <c r="R1" s="489"/>
      <c r="S1" s="489"/>
    </row>
    <row r="2" spans="1:22" x14ac:dyDescent="0.3">
      <c r="A2" s="491" t="s">
        <v>46</v>
      </c>
      <c r="B2" s="491"/>
      <c r="C2" s="491"/>
      <c r="D2" s="491"/>
      <c r="E2" s="491"/>
      <c r="F2" s="491"/>
      <c r="G2" s="491"/>
      <c r="H2" s="491"/>
      <c r="I2" s="491"/>
      <c r="J2" s="491"/>
      <c r="K2" s="86"/>
      <c r="L2" s="492"/>
      <c r="M2" s="492"/>
      <c r="N2" s="492"/>
      <c r="O2" s="492"/>
      <c r="P2" s="492"/>
      <c r="Q2" s="492"/>
      <c r="R2" s="492"/>
      <c r="S2" s="492"/>
    </row>
    <row r="3" spans="1:22" x14ac:dyDescent="0.3">
      <c r="A3" s="86"/>
      <c r="B3" s="88"/>
      <c r="C3" s="88"/>
      <c r="D3" s="88"/>
      <c r="E3" s="88"/>
      <c r="F3" s="88"/>
      <c r="G3" s="86"/>
      <c r="H3" s="86"/>
      <c r="I3" s="86"/>
      <c r="J3" s="86"/>
      <c r="K3" s="86"/>
      <c r="L3" s="86"/>
      <c r="M3" s="89"/>
      <c r="N3" s="86"/>
      <c r="O3" s="86"/>
      <c r="P3" s="86"/>
      <c r="Q3" s="86"/>
      <c r="R3" s="86"/>
      <c r="S3" s="86"/>
    </row>
    <row r="4" spans="1:22" x14ac:dyDescent="0.3">
      <c r="A4" s="489" t="s">
        <v>47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</row>
    <row r="5" spans="1:22" x14ac:dyDescent="0.3">
      <c r="A5" s="489" t="s">
        <v>110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</row>
    <row r="6" spans="1:22" x14ac:dyDescent="0.3">
      <c r="A6" s="489" t="s">
        <v>106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  <c r="S6" s="489"/>
      <c r="T6" s="489"/>
    </row>
    <row r="7" spans="1:22" ht="15" thickBot="1" x14ac:dyDescent="0.35">
      <c r="A7" s="493"/>
      <c r="B7" s="493"/>
      <c r="C7" s="90"/>
      <c r="D7" s="90"/>
      <c r="E7" s="90"/>
      <c r="F7" s="90"/>
    </row>
    <row r="8" spans="1:22" ht="15" thickTop="1" x14ac:dyDescent="0.3">
      <c r="A8" s="494" t="s">
        <v>3</v>
      </c>
      <c r="B8" s="495"/>
      <c r="C8" s="496" t="s">
        <v>4</v>
      </c>
      <c r="D8" s="499"/>
      <c r="E8" s="499"/>
      <c r="F8" s="500"/>
      <c r="G8" s="501" t="s">
        <v>6</v>
      </c>
      <c r="H8" s="499"/>
      <c r="I8" s="499"/>
      <c r="J8" s="499"/>
      <c r="K8" s="501" t="s">
        <v>7</v>
      </c>
      <c r="L8" s="499"/>
      <c r="M8" s="499"/>
      <c r="N8" s="500"/>
      <c r="O8" s="501" t="s">
        <v>8</v>
      </c>
      <c r="P8" s="499"/>
      <c r="Q8" s="499"/>
      <c r="R8" s="499"/>
      <c r="S8" s="500"/>
      <c r="T8" s="91" t="s">
        <v>9</v>
      </c>
      <c r="U8" s="92"/>
      <c r="V8" s="92"/>
    </row>
    <row r="9" spans="1:22" ht="27.6" x14ac:dyDescent="0.3">
      <c r="A9" s="502" t="s">
        <v>10</v>
      </c>
      <c r="B9" s="503"/>
      <c r="C9" s="497"/>
      <c r="D9" s="93" t="s">
        <v>12</v>
      </c>
      <c r="E9" s="94" t="s">
        <v>13</v>
      </c>
      <c r="F9" s="93" t="s">
        <v>14</v>
      </c>
      <c r="G9" s="93" t="s">
        <v>15</v>
      </c>
      <c r="H9" s="93" t="s">
        <v>16</v>
      </c>
      <c r="I9" s="93" t="s">
        <v>17</v>
      </c>
      <c r="J9" s="93" t="s">
        <v>18</v>
      </c>
      <c r="K9" s="93" t="s">
        <v>19</v>
      </c>
      <c r="L9" s="93" t="s">
        <v>20</v>
      </c>
      <c r="M9" s="93" t="s">
        <v>21</v>
      </c>
      <c r="N9" s="93" t="s">
        <v>22</v>
      </c>
      <c r="O9" s="93" t="s">
        <v>23</v>
      </c>
      <c r="P9" s="93" t="s">
        <v>24</v>
      </c>
      <c r="Q9" s="93" t="s">
        <v>12</v>
      </c>
      <c r="R9" s="93" t="s">
        <v>13</v>
      </c>
      <c r="S9" s="93" t="s">
        <v>25</v>
      </c>
      <c r="T9" s="95" t="s">
        <v>26</v>
      </c>
    </row>
    <row r="10" spans="1:22" ht="15" thickBot="1" x14ac:dyDescent="0.35">
      <c r="A10" s="504" t="s">
        <v>27</v>
      </c>
      <c r="B10" s="505"/>
      <c r="C10" s="498"/>
      <c r="D10" s="96">
        <v>2</v>
      </c>
      <c r="E10" s="96">
        <v>3</v>
      </c>
      <c r="F10" s="96">
        <v>4</v>
      </c>
      <c r="G10" s="96">
        <v>5</v>
      </c>
      <c r="H10" s="96">
        <v>6</v>
      </c>
      <c r="I10" s="96">
        <v>7</v>
      </c>
      <c r="J10" s="96">
        <v>8</v>
      </c>
      <c r="K10" s="96">
        <v>9</v>
      </c>
      <c r="L10" s="96">
        <v>10</v>
      </c>
      <c r="M10" s="96">
        <v>11</v>
      </c>
      <c r="N10" s="96">
        <v>12</v>
      </c>
      <c r="O10" s="96">
        <v>13</v>
      </c>
      <c r="P10" s="96">
        <v>14</v>
      </c>
      <c r="Q10" s="96">
        <v>15</v>
      </c>
      <c r="R10" s="96">
        <v>16</v>
      </c>
      <c r="S10" s="96">
        <v>17</v>
      </c>
      <c r="T10" s="97">
        <v>18</v>
      </c>
    </row>
    <row r="11" spans="1:22" ht="15" thickTop="1" x14ac:dyDescent="0.3">
      <c r="A11" s="506" t="s">
        <v>28</v>
      </c>
      <c r="B11" s="508" t="s">
        <v>29</v>
      </c>
      <c r="C11" s="98" t="s">
        <v>30</v>
      </c>
      <c r="D11" s="525" t="s">
        <v>107</v>
      </c>
      <c r="E11" s="526"/>
      <c r="F11" s="526"/>
      <c r="G11" s="526"/>
      <c r="H11" s="526"/>
      <c r="I11" s="526"/>
      <c r="J11" s="526"/>
      <c r="K11" s="526"/>
      <c r="L11" s="526"/>
      <c r="M11" s="526"/>
      <c r="N11" s="526"/>
      <c r="O11" s="526"/>
      <c r="P11" s="526"/>
      <c r="Q11" s="526"/>
      <c r="R11" s="527"/>
      <c r="S11" s="99"/>
      <c r="T11" s="100"/>
    </row>
    <row r="12" spans="1:22" ht="15.6" customHeight="1" x14ac:dyDescent="0.3">
      <c r="A12" s="507"/>
      <c r="B12" s="509"/>
      <c r="C12" s="101" t="s">
        <v>31</v>
      </c>
      <c r="D12" s="528"/>
      <c r="E12" s="529"/>
      <c r="F12" s="529"/>
      <c r="G12" s="529"/>
      <c r="H12" s="529"/>
      <c r="I12" s="529"/>
      <c r="J12" s="529"/>
      <c r="K12" s="529"/>
      <c r="L12" s="529"/>
      <c r="M12" s="529"/>
      <c r="N12" s="529"/>
      <c r="O12" s="529"/>
      <c r="P12" s="529"/>
      <c r="Q12" s="529"/>
      <c r="R12" s="530"/>
      <c r="S12" s="99"/>
      <c r="T12" s="100"/>
    </row>
    <row r="13" spans="1:22" ht="15.6" customHeight="1" x14ac:dyDescent="0.3">
      <c r="A13" s="507"/>
      <c r="B13" s="509" t="s">
        <v>32</v>
      </c>
      <c r="C13" s="101" t="s">
        <v>30</v>
      </c>
      <c r="D13" s="528"/>
      <c r="E13" s="529"/>
      <c r="F13" s="529"/>
      <c r="G13" s="529"/>
      <c r="H13" s="529"/>
      <c r="I13" s="529"/>
      <c r="J13" s="529"/>
      <c r="K13" s="529"/>
      <c r="L13" s="529"/>
      <c r="M13" s="529"/>
      <c r="N13" s="529"/>
      <c r="O13" s="529"/>
      <c r="P13" s="529"/>
      <c r="Q13" s="529"/>
      <c r="R13" s="530"/>
      <c r="S13" s="99"/>
      <c r="T13" s="100"/>
    </row>
    <row r="14" spans="1:22" ht="15.6" customHeight="1" x14ac:dyDescent="0.3">
      <c r="A14" s="507"/>
      <c r="B14" s="509"/>
      <c r="C14" s="101" t="s">
        <v>31</v>
      </c>
      <c r="D14" s="531"/>
      <c r="E14" s="532"/>
      <c r="F14" s="532"/>
      <c r="G14" s="532"/>
      <c r="H14" s="532"/>
      <c r="I14" s="532"/>
      <c r="J14" s="532"/>
      <c r="K14" s="532"/>
      <c r="L14" s="532"/>
      <c r="M14" s="532"/>
      <c r="N14" s="532"/>
      <c r="O14" s="532"/>
      <c r="P14" s="532"/>
      <c r="Q14" s="532"/>
      <c r="R14" s="533"/>
      <c r="S14" s="99"/>
      <c r="T14" s="100"/>
    </row>
    <row r="15" spans="1:22" ht="14.4" customHeight="1" x14ac:dyDescent="0.3">
      <c r="A15" s="507" t="s">
        <v>33</v>
      </c>
      <c r="B15" s="509" t="s">
        <v>29</v>
      </c>
      <c r="C15" s="101" t="s">
        <v>30</v>
      </c>
      <c r="D15" s="99"/>
      <c r="E15" s="99"/>
      <c r="F15" s="99"/>
      <c r="G15" s="99"/>
      <c r="H15" s="99"/>
      <c r="I15" s="512" t="s">
        <v>280</v>
      </c>
      <c r="J15" s="513"/>
      <c r="K15" s="513"/>
      <c r="L15" s="513"/>
      <c r="M15" s="99"/>
      <c r="N15" s="518" t="s">
        <v>113</v>
      </c>
      <c r="O15" s="519"/>
      <c r="P15" s="519"/>
      <c r="Q15" s="99"/>
      <c r="R15" s="99"/>
      <c r="S15" s="99"/>
      <c r="T15" s="100"/>
    </row>
    <row r="16" spans="1:22" x14ac:dyDescent="0.3">
      <c r="A16" s="507"/>
      <c r="B16" s="509"/>
      <c r="C16" s="101" t="s">
        <v>31</v>
      </c>
      <c r="D16" s="99"/>
      <c r="E16" s="99"/>
      <c r="F16" s="99"/>
      <c r="G16" s="99"/>
      <c r="H16" s="99"/>
      <c r="I16" s="514"/>
      <c r="J16" s="515"/>
      <c r="K16" s="515"/>
      <c r="L16" s="515"/>
      <c r="M16" s="99"/>
      <c r="N16" s="520"/>
      <c r="O16" s="521"/>
      <c r="P16" s="521"/>
      <c r="Q16" s="99"/>
      <c r="R16" s="99"/>
      <c r="S16" s="99"/>
      <c r="T16" s="100"/>
    </row>
    <row r="17" spans="1:22" x14ac:dyDescent="0.3">
      <c r="A17" s="507"/>
      <c r="B17" s="509" t="s">
        <v>32</v>
      </c>
      <c r="C17" s="101" t="s">
        <v>30</v>
      </c>
      <c r="D17" s="99"/>
      <c r="E17" s="99"/>
      <c r="F17" s="99"/>
      <c r="G17" s="99"/>
      <c r="H17" s="99"/>
      <c r="I17" s="514"/>
      <c r="J17" s="515"/>
      <c r="K17" s="515"/>
      <c r="L17" s="515"/>
      <c r="M17" s="99"/>
      <c r="N17" s="520"/>
      <c r="O17" s="521"/>
      <c r="P17" s="521"/>
      <c r="Q17" s="99"/>
      <c r="R17" s="99"/>
      <c r="S17" s="99"/>
      <c r="T17" s="102"/>
      <c r="V17" s="87">
        <f>30/8</f>
        <v>3.75</v>
      </c>
    </row>
    <row r="18" spans="1:22" ht="15" thickBot="1" x14ac:dyDescent="0.35">
      <c r="A18" s="507"/>
      <c r="B18" s="509"/>
      <c r="C18" s="101" t="s">
        <v>31</v>
      </c>
      <c r="D18" s="99"/>
      <c r="E18" s="99"/>
      <c r="F18" s="99"/>
      <c r="G18" s="99"/>
      <c r="H18" s="99"/>
      <c r="I18" s="516"/>
      <c r="J18" s="517"/>
      <c r="K18" s="517"/>
      <c r="L18" s="517"/>
      <c r="M18" s="99"/>
      <c r="N18" s="522"/>
      <c r="O18" s="523"/>
      <c r="P18" s="523"/>
      <c r="Q18" s="99"/>
      <c r="R18" s="99"/>
      <c r="S18" s="99"/>
      <c r="T18" s="102"/>
    </row>
    <row r="19" spans="1:22" ht="15.6" customHeight="1" thickTop="1" x14ac:dyDescent="0.3">
      <c r="A19" s="507" t="s">
        <v>38</v>
      </c>
      <c r="B19" s="509" t="s">
        <v>29</v>
      </c>
      <c r="C19" s="101" t="s">
        <v>30</v>
      </c>
      <c r="D19" s="525" t="s">
        <v>107</v>
      </c>
      <c r="E19" s="526"/>
      <c r="F19" s="526"/>
      <c r="G19" s="526"/>
      <c r="H19" s="526"/>
      <c r="I19" s="526"/>
      <c r="J19" s="526"/>
      <c r="K19" s="526"/>
      <c r="L19" s="526"/>
      <c r="M19" s="526"/>
      <c r="N19" s="526"/>
      <c r="O19" s="526"/>
      <c r="P19" s="526"/>
      <c r="Q19" s="514" t="s">
        <v>108</v>
      </c>
      <c r="R19" s="515"/>
      <c r="S19" s="515"/>
      <c r="T19" s="534"/>
    </row>
    <row r="20" spans="1:22" x14ac:dyDescent="0.3">
      <c r="A20" s="507"/>
      <c r="B20" s="509"/>
      <c r="C20" s="101" t="s">
        <v>31</v>
      </c>
      <c r="D20" s="528"/>
      <c r="E20" s="529"/>
      <c r="F20" s="529"/>
      <c r="G20" s="529"/>
      <c r="H20" s="529"/>
      <c r="I20" s="529"/>
      <c r="J20" s="529"/>
      <c r="K20" s="529"/>
      <c r="L20" s="529"/>
      <c r="M20" s="529"/>
      <c r="N20" s="529"/>
      <c r="O20" s="529"/>
      <c r="P20" s="529"/>
      <c r="Q20" s="514"/>
      <c r="R20" s="515"/>
      <c r="S20" s="515"/>
      <c r="T20" s="534"/>
    </row>
    <row r="21" spans="1:22" ht="15.6" customHeight="1" x14ac:dyDescent="0.3">
      <c r="A21" s="507"/>
      <c r="B21" s="509" t="s">
        <v>32</v>
      </c>
      <c r="C21" s="101" t="s">
        <v>30</v>
      </c>
      <c r="D21" s="528"/>
      <c r="E21" s="529"/>
      <c r="F21" s="529"/>
      <c r="G21" s="529"/>
      <c r="H21" s="529"/>
      <c r="I21" s="529"/>
      <c r="J21" s="529"/>
      <c r="K21" s="529"/>
      <c r="L21" s="529"/>
      <c r="M21" s="529"/>
      <c r="N21" s="529"/>
      <c r="O21" s="529"/>
      <c r="P21" s="529"/>
      <c r="Q21" s="514"/>
      <c r="R21" s="515"/>
      <c r="S21" s="515"/>
      <c r="T21" s="534"/>
    </row>
    <row r="22" spans="1:22" x14ac:dyDescent="0.3">
      <c r="A22" s="507"/>
      <c r="B22" s="509"/>
      <c r="C22" s="101" t="s">
        <v>31</v>
      </c>
      <c r="D22" s="531"/>
      <c r="E22" s="532"/>
      <c r="F22" s="532"/>
      <c r="G22" s="532"/>
      <c r="H22" s="532"/>
      <c r="I22" s="532"/>
      <c r="J22" s="532"/>
      <c r="K22" s="532"/>
      <c r="L22" s="532"/>
      <c r="M22" s="532"/>
      <c r="N22" s="532"/>
      <c r="O22" s="532"/>
      <c r="P22" s="532"/>
      <c r="Q22" s="535"/>
      <c r="R22" s="536"/>
      <c r="S22" s="536"/>
      <c r="T22" s="537"/>
    </row>
    <row r="23" spans="1:22" ht="14.4" customHeight="1" x14ac:dyDescent="0.3">
      <c r="A23" s="507" t="s">
        <v>39</v>
      </c>
      <c r="B23" s="509" t="s">
        <v>29</v>
      </c>
      <c r="C23" s="101" t="s">
        <v>30</v>
      </c>
      <c r="D23" s="99"/>
      <c r="E23" s="99"/>
      <c r="F23" s="452" t="s">
        <v>111</v>
      </c>
      <c r="G23" s="452"/>
      <c r="H23" s="452"/>
      <c r="I23" s="452"/>
      <c r="J23" s="452"/>
      <c r="K23" s="452"/>
      <c r="L23" s="452"/>
      <c r="M23" s="452"/>
      <c r="N23" s="452"/>
      <c r="O23" s="452"/>
      <c r="P23" s="550" t="s">
        <v>112</v>
      </c>
      <c r="Q23" s="452"/>
      <c r="R23" s="452"/>
      <c r="S23" s="452"/>
      <c r="T23" s="102"/>
    </row>
    <row r="24" spans="1:22" x14ac:dyDescent="0.3">
      <c r="A24" s="507"/>
      <c r="B24" s="509"/>
      <c r="C24" s="101" t="s">
        <v>31</v>
      </c>
      <c r="D24" s="99"/>
      <c r="E24" s="99"/>
      <c r="F24" s="453"/>
      <c r="G24" s="453"/>
      <c r="H24" s="453"/>
      <c r="I24" s="453"/>
      <c r="J24" s="453"/>
      <c r="K24" s="453"/>
      <c r="L24" s="453"/>
      <c r="M24" s="453"/>
      <c r="N24" s="453"/>
      <c r="O24" s="453"/>
      <c r="P24" s="551"/>
      <c r="Q24" s="453"/>
      <c r="R24" s="453"/>
      <c r="S24" s="453"/>
      <c r="T24" s="102"/>
    </row>
    <row r="25" spans="1:22" x14ac:dyDescent="0.3">
      <c r="A25" s="507"/>
      <c r="B25" s="509" t="s">
        <v>32</v>
      </c>
      <c r="C25" s="101" t="s">
        <v>30</v>
      </c>
      <c r="D25" s="99"/>
      <c r="E25" s="99"/>
      <c r="F25" s="453"/>
      <c r="G25" s="453"/>
      <c r="H25" s="453"/>
      <c r="I25" s="453"/>
      <c r="J25" s="453"/>
      <c r="K25" s="453"/>
      <c r="L25" s="453"/>
      <c r="M25" s="453"/>
      <c r="N25" s="453"/>
      <c r="O25" s="453"/>
      <c r="P25" s="551"/>
      <c r="Q25" s="453"/>
      <c r="R25" s="453"/>
      <c r="S25" s="453"/>
      <c r="T25" s="102"/>
    </row>
    <row r="26" spans="1:22" ht="15" thickBot="1" x14ac:dyDescent="0.35">
      <c r="A26" s="507"/>
      <c r="B26" s="509"/>
      <c r="C26" s="101" t="s">
        <v>31</v>
      </c>
      <c r="D26" s="99"/>
      <c r="E26" s="99"/>
      <c r="F26" s="454"/>
      <c r="G26" s="454"/>
      <c r="H26" s="454"/>
      <c r="I26" s="454"/>
      <c r="J26" s="454"/>
      <c r="K26" s="454"/>
      <c r="L26" s="454"/>
      <c r="M26" s="454"/>
      <c r="N26" s="454"/>
      <c r="O26" s="454"/>
      <c r="P26" s="552"/>
      <c r="Q26" s="454"/>
      <c r="R26" s="454"/>
      <c r="S26" s="454"/>
      <c r="T26" s="102"/>
    </row>
    <row r="27" spans="1:22" ht="15" thickTop="1" x14ac:dyDescent="0.3">
      <c r="A27" s="507" t="s">
        <v>40</v>
      </c>
      <c r="B27" s="509" t="s">
        <v>29</v>
      </c>
      <c r="C27" s="101" t="s">
        <v>30</v>
      </c>
      <c r="D27" s="525" t="s">
        <v>107</v>
      </c>
      <c r="E27" s="526"/>
      <c r="F27" s="526"/>
      <c r="G27" s="526"/>
      <c r="H27" s="526"/>
      <c r="I27" s="526"/>
      <c r="J27" s="526"/>
      <c r="K27" s="526"/>
      <c r="L27" s="526"/>
      <c r="M27" s="526"/>
      <c r="N27" s="526"/>
      <c r="O27" s="526"/>
      <c r="P27" s="526"/>
      <c r="Q27" s="526"/>
      <c r="R27" s="527"/>
      <c r="S27" s="103"/>
      <c r="T27" s="102"/>
    </row>
    <row r="28" spans="1:22" x14ac:dyDescent="0.3">
      <c r="A28" s="507"/>
      <c r="B28" s="509"/>
      <c r="C28" s="101" t="s">
        <v>31</v>
      </c>
      <c r="D28" s="528"/>
      <c r="E28" s="529"/>
      <c r="F28" s="529"/>
      <c r="G28" s="529"/>
      <c r="H28" s="529"/>
      <c r="I28" s="529"/>
      <c r="J28" s="529"/>
      <c r="K28" s="529"/>
      <c r="L28" s="529"/>
      <c r="M28" s="529"/>
      <c r="N28" s="529"/>
      <c r="O28" s="529"/>
      <c r="P28" s="529"/>
      <c r="Q28" s="529"/>
      <c r="R28" s="530"/>
      <c r="S28" s="103"/>
      <c r="T28" s="102"/>
    </row>
    <row r="29" spans="1:22" ht="15.6" customHeight="1" x14ac:dyDescent="0.3">
      <c r="A29" s="507"/>
      <c r="B29" s="509" t="s">
        <v>32</v>
      </c>
      <c r="C29" s="101" t="s">
        <v>30</v>
      </c>
      <c r="D29" s="528"/>
      <c r="E29" s="529"/>
      <c r="F29" s="529"/>
      <c r="G29" s="529"/>
      <c r="H29" s="529"/>
      <c r="I29" s="529"/>
      <c r="J29" s="529"/>
      <c r="K29" s="529"/>
      <c r="L29" s="529"/>
      <c r="M29" s="529"/>
      <c r="N29" s="529"/>
      <c r="O29" s="529"/>
      <c r="P29" s="529"/>
      <c r="Q29" s="529"/>
      <c r="R29" s="530"/>
      <c r="S29" s="103"/>
      <c r="T29" s="102"/>
    </row>
    <row r="30" spans="1:22" ht="15.6" customHeight="1" x14ac:dyDescent="0.3">
      <c r="A30" s="507"/>
      <c r="B30" s="509"/>
      <c r="C30" s="101" t="s">
        <v>31</v>
      </c>
      <c r="D30" s="531"/>
      <c r="E30" s="532"/>
      <c r="F30" s="532"/>
      <c r="G30" s="532"/>
      <c r="H30" s="532"/>
      <c r="I30" s="532"/>
      <c r="J30" s="532"/>
      <c r="K30" s="532"/>
      <c r="L30" s="532"/>
      <c r="M30" s="532"/>
      <c r="N30" s="532"/>
      <c r="O30" s="532"/>
      <c r="P30" s="532"/>
      <c r="Q30" s="532"/>
      <c r="R30" s="533"/>
      <c r="S30" s="103"/>
      <c r="T30" s="102"/>
    </row>
    <row r="31" spans="1:22" ht="14.4" customHeight="1" x14ac:dyDescent="0.3">
      <c r="A31" s="507" t="s">
        <v>43</v>
      </c>
      <c r="B31" s="509" t="s">
        <v>29</v>
      </c>
      <c r="C31" s="104" t="s">
        <v>30</v>
      </c>
      <c r="D31" s="538" t="s">
        <v>109</v>
      </c>
      <c r="E31" s="539"/>
      <c r="F31" s="539"/>
      <c r="G31" s="540"/>
      <c r="H31" s="538" t="s">
        <v>108</v>
      </c>
      <c r="I31" s="539"/>
      <c r="J31" s="539"/>
      <c r="K31" s="539"/>
      <c r="L31" s="539"/>
      <c r="M31" s="539"/>
      <c r="N31" s="539"/>
      <c r="O31" s="540"/>
      <c r="P31" s="519" t="s">
        <v>113</v>
      </c>
      <c r="Q31" s="519"/>
      <c r="R31" s="519"/>
      <c r="S31" s="519"/>
      <c r="T31" s="547"/>
    </row>
    <row r="32" spans="1:22" x14ac:dyDescent="0.3">
      <c r="A32" s="507"/>
      <c r="B32" s="509"/>
      <c r="C32" s="101" t="s">
        <v>31</v>
      </c>
      <c r="D32" s="541"/>
      <c r="E32" s="542"/>
      <c r="F32" s="542"/>
      <c r="G32" s="543"/>
      <c r="H32" s="541"/>
      <c r="I32" s="542"/>
      <c r="J32" s="542"/>
      <c r="K32" s="542"/>
      <c r="L32" s="542"/>
      <c r="M32" s="542"/>
      <c r="N32" s="542"/>
      <c r="O32" s="543"/>
      <c r="P32" s="521"/>
      <c r="Q32" s="521"/>
      <c r="R32" s="521"/>
      <c r="S32" s="521"/>
      <c r="T32" s="548"/>
    </row>
    <row r="33" spans="1:20" ht="19.2" customHeight="1" x14ac:dyDescent="0.3">
      <c r="A33" s="507"/>
      <c r="B33" s="509" t="s">
        <v>32</v>
      </c>
      <c r="C33" s="101" t="s">
        <v>30</v>
      </c>
      <c r="D33" s="541"/>
      <c r="E33" s="542"/>
      <c r="F33" s="542"/>
      <c r="G33" s="543"/>
      <c r="H33" s="541"/>
      <c r="I33" s="542"/>
      <c r="J33" s="542"/>
      <c r="K33" s="542"/>
      <c r="L33" s="542"/>
      <c r="M33" s="542"/>
      <c r="N33" s="542"/>
      <c r="O33" s="543"/>
      <c r="P33" s="521"/>
      <c r="Q33" s="521"/>
      <c r="R33" s="521"/>
      <c r="S33" s="521"/>
      <c r="T33" s="548"/>
    </row>
    <row r="34" spans="1:20" ht="19.2" customHeight="1" thickBot="1" x14ac:dyDescent="0.35">
      <c r="A34" s="510"/>
      <c r="B34" s="511"/>
      <c r="C34" s="105" t="s">
        <v>31</v>
      </c>
      <c r="D34" s="544"/>
      <c r="E34" s="545"/>
      <c r="F34" s="545"/>
      <c r="G34" s="546"/>
      <c r="H34" s="544"/>
      <c r="I34" s="545"/>
      <c r="J34" s="545"/>
      <c r="K34" s="545"/>
      <c r="L34" s="545"/>
      <c r="M34" s="545"/>
      <c r="N34" s="545"/>
      <c r="O34" s="546"/>
      <c r="P34" s="523"/>
      <c r="Q34" s="523"/>
      <c r="R34" s="523"/>
      <c r="S34" s="523"/>
      <c r="T34" s="549"/>
    </row>
    <row r="35" spans="1:20" ht="15" thickTop="1" x14ac:dyDescent="0.3"/>
    <row r="36" spans="1:20" x14ac:dyDescent="0.3">
      <c r="O36" s="524" t="s">
        <v>104</v>
      </c>
      <c r="P36" s="524"/>
      <c r="Q36" s="524"/>
      <c r="R36" s="524"/>
      <c r="S36" s="524"/>
      <c r="T36" s="524"/>
    </row>
    <row r="37" spans="1:20" x14ac:dyDescent="0.3">
      <c r="O37" s="106"/>
      <c r="P37" s="107"/>
      <c r="Q37" s="107"/>
      <c r="R37" s="107"/>
      <c r="S37" s="107"/>
      <c r="T37" s="108"/>
    </row>
    <row r="38" spans="1:20" x14ac:dyDescent="0.3">
      <c r="O38" s="106"/>
      <c r="P38" s="106"/>
      <c r="Q38" s="106"/>
      <c r="R38" s="106"/>
      <c r="S38" s="106"/>
      <c r="T38" s="85"/>
    </row>
    <row r="39" spans="1:20" x14ac:dyDescent="0.3">
      <c r="O39" s="524" t="s">
        <v>105</v>
      </c>
      <c r="P39" s="524"/>
      <c r="Q39" s="524"/>
      <c r="R39" s="524"/>
      <c r="S39" s="524"/>
      <c r="T39" s="524"/>
    </row>
  </sheetData>
  <mergeCells count="47">
    <mergeCell ref="I15:L18"/>
    <mergeCell ref="N15:P18"/>
    <mergeCell ref="O36:T36"/>
    <mergeCell ref="O39:T39"/>
    <mergeCell ref="D11:R14"/>
    <mergeCell ref="D27:R30"/>
    <mergeCell ref="D19:P22"/>
    <mergeCell ref="Q19:T22"/>
    <mergeCell ref="H31:O34"/>
    <mergeCell ref="P31:T34"/>
    <mergeCell ref="D31:G34"/>
    <mergeCell ref="F23:O26"/>
    <mergeCell ref="P23:S26"/>
    <mergeCell ref="A27:A30"/>
    <mergeCell ref="B27:B28"/>
    <mergeCell ref="B29:B30"/>
    <mergeCell ref="A31:A34"/>
    <mergeCell ref="B31:B32"/>
    <mergeCell ref="B33:B34"/>
    <mergeCell ref="A19:A22"/>
    <mergeCell ref="B19:B20"/>
    <mergeCell ref="B21:B22"/>
    <mergeCell ref="A23:A26"/>
    <mergeCell ref="B23:B24"/>
    <mergeCell ref="B25:B26"/>
    <mergeCell ref="A11:A14"/>
    <mergeCell ref="B11:B12"/>
    <mergeCell ref="B13:B14"/>
    <mergeCell ref="A15:A18"/>
    <mergeCell ref="B15:B16"/>
    <mergeCell ref="B17:B18"/>
    <mergeCell ref="A6:T6"/>
    <mergeCell ref="A7:B7"/>
    <mergeCell ref="A8:B8"/>
    <mergeCell ref="C8:C10"/>
    <mergeCell ref="D8:F8"/>
    <mergeCell ref="G8:J8"/>
    <mergeCell ref="K8:N8"/>
    <mergeCell ref="O8:S8"/>
    <mergeCell ref="A9:B9"/>
    <mergeCell ref="A10:B10"/>
    <mergeCell ref="A5:T5"/>
    <mergeCell ref="A1:J1"/>
    <mergeCell ref="L1:S1"/>
    <mergeCell ref="A2:J2"/>
    <mergeCell ref="L2:S2"/>
    <mergeCell ref="A4:T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topLeftCell="A7" zoomScale="80" zoomScaleNormal="80" workbookViewId="0">
      <selection activeCell="U20" sqref="U20:U22"/>
    </sheetView>
  </sheetViews>
  <sheetFormatPr defaultRowHeight="14.4" x14ac:dyDescent="0.3"/>
  <cols>
    <col min="1" max="1" width="5.6640625" customWidth="1"/>
    <col min="2" max="2" width="6" customWidth="1"/>
    <col min="3" max="3" width="4.5546875" customWidth="1"/>
    <col min="4" max="21" width="7.6640625" customWidth="1"/>
    <col min="256" max="256" width="5.6640625" customWidth="1"/>
    <col min="257" max="257" width="6" customWidth="1"/>
    <col min="258" max="258" width="4.5546875" customWidth="1"/>
    <col min="259" max="259" width="6.44140625" customWidth="1"/>
    <col min="260" max="276" width="5.44140625" customWidth="1"/>
    <col min="512" max="512" width="5.6640625" customWidth="1"/>
    <col min="513" max="513" width="6" customWidth="1"/>
    <col min="514" max="514" width="4.5546875" customWidth="1"/>
    <col min="515" max="515" width="6.44140625" customWidth="1"/>
    <col min="516" max="532" width="5.44140625" customWidth="1"/>
    <col min="768" max="768" width="5.6640625" customWidth="1"/>
    <col min="769" max="769" width="6" customWidth="1"/>
    <col min="770" max="770" width="4.5546875" customWidth="1"/>
    <col min="771" max="771" width="6.44140625" customWidth="1"/>
    <col min="772" max="788" width="5.44140625" customWidth="1"/>
    <col min="1024" max="1024" width="5.6640625" customWidth="1"/>
    <col min="1025" max="1025" width="6" customWidth="1"/>
    <col min="1026" max="1026" width="4.5546875" customWidth="1"/>
    <col min="1027" max="1027" width="6.44140625" customWidth="1"/>
    <col min="1028" max="1044" width="5.44140625" customWidth="1"/>
    <col min="1280" max="1280" width="5.6640625" customWidth="1"/>
    <col min="1281" max="1281" width="6" customWidth="1"/>
    <col min="1282" max="1282" width="4.5546875" customWidth="1"/>
    <col min="1283" max="1283" width="6.44140625" customWidth="1"/>
    <col min="1284" max="1300" width="5.44140625" customWidth="1"/>
    <col min="1536" max="1536" width="5.6640625" customWidth="1"/>
    <col min="1537" max="1537" width="6" customWidth="1"/>
    <col min="1538" max="1538" width="4.5546875" customWidth="1"/>
    <col min="1539" max="1539" width="6.44140625" customWidth="1"/>
    <col min="1540" max="1556" width="5.44140625" customWidth="1"/>
    <col min="1792" max="1792" width="5.6640625" customWidth="1"/>
    <col min="1793" max="1793" width="6" customWidth="1"/>
    <col min="1794" max="1794" width="4.5546875" customWidth="1"/>
    <col min="1795" max="1795" width="6.44140625" customWidth="1"/>
    <col min="1796" max="1812" width="5.44140625" customWidth="1"/>
    <col min="2048" max="2048" width="5.6640625" customWidth="1"/>
    <col min="2049" max="2049" width="6" customWidth="1"/>
    <col min="2050" max="2050" width="4.5546875" customWidth="1"/>
    <col min="2051" max="2051" width="6.44140625" customWidth="1"/>
    <col min="2052" max="2068" width="5.44140625" customWidth="1"/>
    <col min="2304" max="2304" width="5.6640625" customWidth="1"/>
    <col min="2305" max="2305" width="6" customWidth="1"/>
    <col min="2306" max="2306" width="4.5546875" customWidth="1"/>
    <col min="2307" max="2307" width="6.44140625" customWidth="1"/>
    <col min="2308" max="2324" width="5.44140625" customWidth="1"/>
    <col min="2560" max="2560" width="5.6640625" customWidth="1"/>
    <col min="2561" max="2561" width="6" customWidth="1"/>
    <col min="2562" max="2562" width="4.5546875" customWidth="1"/>
    <col min="2563" max="2563" width="6.44140625" customWidth="1"/>
    <col min="2564" max="2580" width="5.44140625" customWidth="1"/>
    <col min="2816" max="2816" width="5.6640625" customWidth="1"/>
    <col min="2817" max="2817" width="6" customWidth="1"/>
    <col min="2818" max="2818" width="4.5546875" customWidth="1"/>
    <col min="2819" max="2819" width="6.44140625" customWidth="1"/>
    <col min="2820" max="2836" width="5.44140625" customWidth="1"/>
    <col min="3072" max="3072" width="5.6640625" customWidth="1"/>
    <col min="3073" max="3073" width="6" customWidth="1"/>
    <col min="3074" max="3074" width="4.5546875" customWidth="1"/>
    <col min="3075" max="3075" width="6.44140625" customWidth="1"/>
    <col min="3076" max="3092" width="5.44140625" customWidth="1"/>
    <col min="3328" max="3328" width="5.6640625" customWidth="1"/>
    <col min="3329" max="3329" width="6" customWidth="1"/>
    <col min="3330" max="3330" width="4.5546875" customWidth="1"/>
    <col min="3331" max="3331" width="6.44140625" customWidth="1"/>
    <col min="3332" max="3348" width="5.44140625" customWidth="1"/>
    <col min="3584" max="3584" width="5.6640625" customWidth="1"/>
    <col min="3585" max="3585" width="6" customWidth="1"/>
    <col min="3586" max="3586" width="4.5546875" customWidth="1"/>
    <col min="3587" max="3587" width="6.44140625" customWidth="1"/>
    <col min="3588" max="3604" width="5.44140625" customWidth="1"/>
    <col min="3840" max="3840" width="5.6640625" customWidth="1"/>
    <col min="3841" max="3841" width="6" customWidth="1"/>
    <col min="3842" max="3842" width="4.5546875" customWidth="1"/>
    <col min="3843" max="3843" width="6.44140625" customWidth="1"/>
    <col min="3844" max="3860" width="5.44140625" customWidth="1"/>
    <col min="4096" max="4096" width="5.6640625" customWidth="1"/>
    <col min="4097" max="4097" width="6" customWidth="1"/>
    <col min="4098" max="4098" width="4.5546875" customWidth="1"/>
    <col min="4099" max="4099" width="6.44140625" customWidth="1"/>
    <col min="4100" max="4116" width="5.44140625" customWidth="1"/>
    <col min="4352" max="4352" width="5.6640625" customWidth="1"/>
    <col min="4353" max="4353" width="6" customWidth="1"/>
    <col min="4354" max="4354" width="4.5546875" customWidth="1"/>
    <col min="4355" max="4355" width="6.44140625" customWidth="1"/>
    <col min="4356" max="4372" width="5.44140625" customWidth="1"/>
    <col min="4608" max="4608" width="5.6640625" customWidth="1"/>
    <col min="4609" max="4609" width="6" customWidth="1"/>
    <col min="4610" max="4610" width="4.5546875" customWidth="1"/>
    <col min="4611" max="4611" width="6.44140625" customWidth="1"/>
    <col min="4612" max="4628" width="5.44140625" customWidth="1"/>
    <col min="4864" max="4864" width="5.6640625" customWidth="1"/>
    <col min="4865" max="4865" width="6" customWidth="1"/>
    <col min="4866" max="4866" width="4.5546875" customWidth="1"/>
    <col min="4867" max="4867" width="6.44140625" customWidth="1"/>
    <col min="4868" max="4884" width="5.44140625" customWidth="1"/>
    <col min="5120" max="5120" width="5.6640625" customWidth="1"/>
    <col min="5121" max="5121" width="6" customWidth="1"/>
    <col min="5122" max="5122" width="4.5546875" customWidth="1"/>
    <col min="5123" max="5123" width="6.44140625" customWidth="1"/>
    <col min="5124" max="5140" width="5.44140625" customWidth="1"/>
    <col min="5376" max="5376" width="5.6640625" customWidth="1"/>
    <col min="5377" max="5377" width="6" customWidth="1"/>
    <col min="5378" max="5378" width="4.5546875" customWidth="1"/>
    <col min="5379" max="5379" width="6.44140625" customWidth="1"/>
    <col min="5380" max="5396" width="5.44140625" customWidth="1"/>
    <col min="5632" max="5632" width="5.6640625" customWidth="1"/>
    <col min="5633" max="5633" width="6" customWidth="1"/>
    <col min="5634" max="5634" width="4.5546875" customWidth="1"/>
    <col min="5635" max="5635" width="6.44140625" customWidth="1"/>
    <col min="5636" max="5652" width="5.44140625" customWidth="1"/>
    <col min="5888" max="5888" width="5.6640625" customWidth="1"/>
    <col min="5889" max="5889" width="6" customWidth="1"/>
    <col min="5890" max="5890" width="4.5546875" customWidth="1"/>
    <col min="5891" max="5891" width="6.44140625" customWidth="1"/>
    <col min="5892" max="5908" width="5.44140625" customWidth="1"/>
    <col min="6144" max="6144" width="5.6640625" customWidth="1"/>
    <col min="6145" max="6145" width="6" customWidth="1"/>
    <col min="6146" max="6146" width="4.5546875" customWidth="1"/>
    <col min="6147" max="6147" width="6.44140625" customWidth="1"/>
    <col min="6148" max="6164" width="5.44140625" customWidth="1"/>
    <col min="6400" max="6400" width="5.6640625" customWidth="1"/>
    <col min="6401" max="6401" width="6" customWidth="1"/>
    <col min="6402" max="6402" width="4.5546875" customWidth="1"/>
    <col min="6403" max="6403" width="6.44140625" customWidth="1"/>
    <col min="6404" max="6420" width="5.44140625" customWidth="1"/>
    <col min="6656" max="6656" width="5.6640625" customWidth="1"/>
    <col min="6657" max="6657" width="6" customWidth="1"/>
    <col min="6658" max="6658" width="4.5546875" customWidth="1"/>
    <col min="6659" max="6659" width="6.44140625" customWidth="1"/>
    <col min="6660" max="6676" width="5.44140625" customWidth="1"/>
    <col min="6912" max="6912" width="5.6640625" customWidth="1"/>
    <col min="6913" max="6913" width="6" customWidth="1"/>
    <col min="6914" max="6914" width="4.5546875" customWidth="1"/>
    <col min="6915" max="6915" width="6.44140625" customWidth="1"/>
    <col min="6916" max="6932" width="5.44140625" customWidth="1"/>
    <col min="7168" max="7168" width="5.6640625" customWidth="1"/>
    <col min="7169" max="7169" width="6" customWidth="1"/>
    <col min="7170" max="7170" width="4.5546875" customWidth="1"/>
    <col min="7171" max="7171" width="6.44140625" customWidth="1"/>
    <col min="7172" max="7188" width="5.44140625" customWidth="1"/>
    <col min="7424" max="7424" width="5.6640625" customWidth="1"/>
    <col min="7425" max="7425" width="6" customWidth="1"/>
    <col min="7426" max="7426" width="4.5546875" customWidth="1"/>
    <col min="7427" max="7427" width="6.44140625" customWidth="1"/>
    <col min="7428" max="7444" width="5.44140625" customWidth="1"/>
    <col min="7680" max="7680" width="5.6640625" customWidth="1"/>
    <col min="7681" max="7681" width="6" customWidth="1"/>
    <col min="7682" max="7682" width="4.5546875" customWidth="1"/>
    <col min="7683" max="7683" width="6.44140625" customWidth="1"/>
    <col min="7684" max="7700" width="5.44140625" customWidth="1"/>
    <col min="7936" max="7936" width="5.6640625" customWidth="1"/>
    <col min="7937" max="7937" width="6" customWidth="1"/>
    <col min="7938" max="7938" width="4.5546875" customWidth="1"/>
    <col min="7939" max="7939" width="6.44140625" customWidth="1"/>
    <col min="7940" max="7956" width="5.44140625" customWidth="1"/>
    <col min="8192" max="8192" width="5.6640625" customWidth="1"/>
    <col min="8193" max="8193" width="6" customWidth="1"/>
    <col min="8194" max="8194" width="4.5546875" customWidth="1"/>
    <col min="8195" max="8195" width="6.44140625" customWidth="1"/>
    <col min="8196" max="8212" width="5.44140625" customWidth="1"/>
    <col min="8448" max="8448" width="5.6640625" customWidth="1"/>
    <col min="8449" max="8449" width="6" customWidth="1"/>
    <col min="8450" max="8450" width="4.5546875" customWidth="1"/>
    <col min="8451" max="8451" width="6.44140625" customWidth="1"/>
    <col min="8452" max="8468" width="5.44140625" customWidth="1"/>
    <col min="8704" max="8704" width="5.6640625" customWidth="1"/>
    <col min="8705" max="8705" width="6" customWidth="1"/>
    <col min="8706" max="8706" width="4.5546875" customWidth="1"/>
    <col min="8707" max="8707" width="6.44140625" customWidth="1"/>
    <col min="8708" max="8724" width="5.44140625" customWidth="1"/>
    <col min="8960" max="8960" width="5.6640625" customWidth="1"/>
    <col min="8961" max="8961" width="6" customWidth="1"/>
    <col min="8962" max="8962" width="4.5546875" customWidth="1"/>
    <col min="8963" max="8963" width="6.44140625" customWidth="1"/>
    <col min="8964" max="8980" width="5.44140625" customWidth="1"/>
    <col min="9216" max="9216" width="5.6640625" customWidth="1"/>
    <col min="9217" max="9217" width="6" customWidth="1"/>
    <col min="9218" max="9218" width="4.5546875" customWidth="1"/>
    <col min="9219" max="9219" width="6.44140625" customWidth="1"/>
    <col min="9220" max="9236" width="5.44140625" customWidth="1"/>
    <col min="9472" max="9472" width="5.6640625" customWidth="1"/>
    <col min="9473" max="9473" width="6" customWidth="1"/>
    <col min="9474" max="9474" width="4.5546875" customWidth="1"/>
    <col min="9475" max="9475" width="6.44140625" customWidth="1"/>
    <col min="9476" max="9492" width="5.44140625" customWidth="1"/>
    <col min="9728" max="9728" width="5.6640625" customWidth="1"/>
    <col min="9729" max="9729" width="6" customWidth="1"/>
    <col min="9730" max="9730" width="4.5546875" customWidth="1"/>
    <col min="9731" max="9731" width="6.44140625" customWidth="1"/>
    <col min="9732" max="9748" width="5.44140625" customWidth="1"/>
    <col min="9984" max="9984" width="5.6640625" customWidth="1"/>
    <col min="9985" max="9985" width="6" customWidth="1"/>
    <col min="9986" max="9986" width="4.5546875" customWidth="1"/>
    <col min="9987" max="9987" width="6.44140625" customWidth="1"/>
    <col min="9988" max="10004" width="5.44140625" customWidth="1"/>
    <col min="10240" max="10240" width="5.6640625" customWidth="1"/>
    <col min="10241" max="10241" width="6" customWidth="1"/>
    <col min="10242" max="10242" width="4.5546875" customWidth="1"/>
    <col min="10243" max="10243" width="6.44140625" customWidth="1"/>
    <col min="10244" max="10260" width="5.44140625" customWidth="1"/>
    <col min="10496" max="10496" width="5.6640625" customWidth="1"/>
    <col min="10497" max="10497" width="6" customWidth="1"/>
    <col min="10498" max="10498" width="4.5546875" customWidth="1"/>
    <col min="10499" max="10499" width="6.44140625" customWidth="1"/>
    <col min="10500" max="10516" width="5.44140625" customWidth="1"/>
    <col min="10752" max="10752" width="5.6640625" customWidth="1"/>
    <col min="10753" max="10753" width="6" customWidth="1"/>
    <col min="10754" max="10754" width="4.5546875" customWidth="1"/>
    <col min="10755" max="10755" width="6.44140625" customWidth="1"/>
    <col min="10756" max="10772" width="5.44140625" customWidth="1"/>
    <col min="11008" max="11008" width="5.6640625" customWidth="1"/>
    <col min="11009" max="11009" width="6" customWidth="1"/>
    <col min="11010" max="11010" width="4.5546875" customWidth="1"/>
    <col min="11011" max="11011" width="6.44140625" customWidth="1"/>
    <col min="11012" max="11028" width="5.44140625" customWidth="1"/>
    <col min="11264" max="11264" width="5.6640625" customWidth="1"/>
    <col min="11265" max="11265" width="6" customWidth="1"/>
    <col min="11266" max="11266" width="4.5546875" customWidth="1"/>
    <col min="11267" max="11267" width="6.44140625" customWidth="1"/>
    <col min="11268" max="11284" width="5.44140625" customWidth="1"/>
    <col min="11520" max="11520" width="5.6640625" customWidth="1"/>
    <col min="11521" max="11521" width="6" customWidth="1"/>
    <col min="11522" max="11522" width="4.5546875" customWidth="1"/>
    <col min="11523" max="11523" width="6.44140625" customWidth="1"/>
    <col min="11524" max="11540" width="5.44140625" customWidth="1"/>
    <col min="11776" max="11776" width="5.6640625" customWidth="1"/>
    <col min="11777" max="11777" width="6" customWidth="1"/>
    <col min="11778" max="11778" width="4.5546875" customWidth="1"/>
    <col min="11779" max="11779" width="6.44140625" customWidth="1"/>
    <col min="11780" max="11796" width="5.44140625" customWidth="1"/>
    <col min="12032" max="12032" width="5.6640625" customWidth="1"/>
    <col min="12033" max="12033" width="6" customWidth="1"/>
    <col min="12034" max="12034" width="4.5546875" customWidth="1"/>
    <col min="12035" max="12035" width="6.44140625" customWidth="1"/>
    <col min="12036" max="12052" width="5.44140625" customWidth="1"/>
    <col min="12288" max="12288" width="5.6640625" customWidth="1"/>
    <col min="12289" max="12289" width="6" customWidth="1"/>
    <col min="12290" max="12290" width="4.5546875" customWidth="1"/>
    <col min="12291" max="12291" width="6.44140625" customWidth="1"/>
    <col min="12292" max="12308" width="5.44140625" customWidth="1"/>
    <col min="12544" max="12544" width="5.6640625" customWidth="1"/>
    <col min="12545" max="12545" width="6" customWidth="1"/>
    <col min="12546" max="12546" width="4.5546875" customWidth="1"/>
    <col min="12547" max="12547" width="6.44140625" customWidth="1"/>
    <col min="12548" max="12564" width="5.44140625" customWidth="1"/>
    <col min="12800" max="12800" width="5.6640625" customWidth="1"/>
    <col min="12801" max="12801" width="6" customWidth="1"/>
    <col min="12802" max="12802" width="4.5546875" customWidth="1"/>
    <col min="12803" max="12803" width="6.44140625" customWidth="1"/>
    <col min="12804" max="12820" width="5.44140625" customWidth="1"/>
    <col min="13056" max="13056" width="5.6640625" customWidth="1"/>
    <col min="13057" max="13057" width="6" customWidth="1"/>
    <col min="13058" max="13058" width="4.5546875" customWidth="1"/>
    <col min="13059" max="13059" width="6.44140625" customWidth="1"/>
    <col min="13060" max="13076" width="5.44140625" customWidth="1"/>
    <col min="13312" max="13312" width="5.6640625" customWidth="1"/>
    <col min="13313" max="13313" width="6" customWidth="1"/>
    <col min="13314" max="13314" width="4.5546875" customWidth="1"/>
    <col min="13315" max="13315" width="6.44140625" customWidth="1"/>
    <col min="13316" max="13332" width="5.44140625" customWidth="1"/>
    <col min="13568" max="13568" width="5.6640625" customWidth="1"/>
    <col min="13569" max="13569" width="6" customWidth="1"/>
    <col min="13570" max="13570" width="4.5546875" customWidth="1"/>
    <col min="13571" max="13571" width="6.44140625" customWidth="1"/>
    <col min="13572" max="13588" width="5.44140625" customWidth="1"/>
    <col min="13824" max="13824" width="5.6640625" customWidth="1"/>
    <col min="13825" max="13825" width="6" customWidth="1"/>
    <col min="13826" max="13826" width="4.5546875" customWidth="1"/>
    <col min="13827" max="13827" width="6.44140625" customWidth="1"/>
    <col min="13828" max="13844" width="5.44140625" customWidth="1"/>
    <col min="14080" max="14080" width="5.6640625" customWidth="1"/>
    <col min="14081" max="14081" width="6" customWidth="1"/>
    <col min="14082" max="14082" width="4.5546875" customWidth="1"/>
    <col min="14083" max="14083" width="6.44140625" customWidth="1"/>
    <col min="14084" max="14100" width="5.44140625" customWidth="1"/>
    <col min="14336" max="14336" width="5.6640625" customWidth="1"/>
    <col min="14337" max="14337" width="6" customWidth="1"/>
    <col min="14338" max="14338" width="4.5546875" customWidth="1"/>
    <col min="14339" max="14339" width="6.44140625" customWidth="1"/>
    <col min="14340" max="14356" width="5.44140625" customWidth="1"/>
    <col min="14592" max="14592" width="5.6640625" customWidth="1"/>
    <col min="14593" max="14593" width="6" customWidth="1"/>
    <col min="14594" max="14594" width="4.5546875" customWidth="1"/>
    <col min="14595" max="14595" width="6.44140625" customWidth="1"/>
    <col min="14596" max="14612" width="5.44140625" customWidth="1"/>
    <col min="14848" max="14848" width="5.6640625" customWidth="1"/>
    <col min="14849" max="14849" width="6" customWidth="1"/>
    <col min="14850" max="14850" width="4.5546875" customWidth="1"/>
    <col min="14851" max="14851" width="6.44140625" customWidth="1"/>
    <col min="14852" max="14868" width="5.44140625" customWidth="1"/>
    <col min="15104" max="15104" width="5.6640625" customWidth="1"/>
    <col min="15105" max="15105" width="6" customWidth="1"/>
    <col min="15106" max="15106" width="4.5546875" customWidth="1"/>
    <col min="15107" max="15107" width="6.44140625" customWidth="1"/>
    <col min="15108" max="15124" width="5.44140625" customWidth="1"/>
    <col min="15360" max="15360" width="5.6640625" customWidth="1"/>
    <col min="15361" max="15361" width="6" customWidth="1"/>
    <col min="15362" max="15362" width="4.5546875" customWidth="1"/>
    <col min="15363" max="15363" width="6.44140625" customWidth="1"/>
    <col min="15364" max="15380" width="5.44140625" customWidth="1"/>
    <col min="15616" max="15616" width="5.6640625" customWidth="1"/>
    <col min="15617" max="15617" width="6" customWidth="1"/>
    <col min="15618" max="15618" width="4.5546875" customWidth="1"/>
    <col min="15619" max="15619" width="6.44140625" customWidth="1"/>
    <col min="15620" max="15636" width="5.44140625" customWidth="1"/>
    <col min="15872" max="15872" width="5.6640625" customWidth="1"/>
    <col min="15873" max="15873" width="6" customWidth="1"/>
    <col min="15874" max="15874" width="4.5546875" customWidth="1"/>
    <col min="15875" max="15875" width="6.44140625" customWidth="1"/>
    <col min="15876" max="15892" width="5.44140625" customWidth="1"/>
    <col min="16128" max="16128" width="5.6640625" customWidth="1"/>
    <col min="16129" max="16129" width="6" customWidth="1"/>
    <col min="16130" max="16130" width="4.5546875" customWidth="1"/>
    <col min="16131" max="16131" width="6.44140625" customWidth="1"/>
    <col min="16132" max="16148" width="5.44140625" customWidth="1"/>
  </cols>
  <sheetData>
    <row r="1" spans="1:38" ht="15.6" x14ac:dyDescent="0.3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1"/>
      <c r="M1" s="354"/>
      <c r="N1" s="354"/>
      <c r="O1" s="354"/>
      <c r="P1" s="354"/>
      <c r="Q1" s="354"/>
      <c r="R1" s="354"/>
      <c r="S1" s="354"/>
      <c r="T1" s="354"/>
    </row>
    <row r="2" spans="1:38" ht="15.6" x14ac:dyDescent="0.3">
      <c r="A2" s="369" t="s">
        <v>46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1"/>
      <c r="M2" s="370"/>
      <c r="N2" s="370"/>
      <c r="O2" s="370"/>
      <c r="P2" s="370"/>
      <c r="Q2" s="370"/>
      <c r="R2" s="370"/>
      <c r="S2" s="370"/>
      <c r="T2" s="370"/>
    </row>
    <row r="3" spans="1:38" ht="3.75" customHeight="1" x14ac:dyDescent="0.3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</row>
    <row r="4" spans="1:38" ht="15.6" x14ac:dyDescent="0.3">
      <c r="A4" s="354" t="s">
        <v>47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</row>
    <row r="5" spans="1:38" ht="15.6" x14ac:dyDescent="0.3">
      <c r="A5" s="354" t="s">
        <v>96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</row>
    <row r="6" spans="1:38" ht="15.6" x14ac:dyDescent="0.3">
      <c r="A6" s="354" t="s">
        <v>2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</row>
    <row r="7" spans="1:38" ht="6.75" customHeight="1" thickBot="1" x14ac:dyDescent="0.35">
      <c r="A7" s="355"/>
      <c r="B7" s="355"/>
      <c r="C7" s="46"/>
      <c r="D7" s="157"/>
      <c r="E7" s="46"/>
      <c r="F7" s="46"/>
      <c r="G7" s="46"/>
    </row>
    <row r="8" spans="1:38" ht="16.5" customHeight="1" thickTop="1" x14ac:dyDescent="0.3">
      <c r="A8" s="356" t="s">
        <v>3</v>
      </c>
      <c r="B8" s="357"/>
      <c r="C8" s="358" t="s">
        <v>4</v>
      </c>
      <c r="D8" s="160"/>
      <c r="E8" s="362"/>
      <c r="F8" s="362"/>
      <c r="G8" s="363"/>
      <c r="H8" s="361" t="s">
        <v>6</v>
      </c>
      <c r="I8" s="362"/>
      <c r="J8" s="362"/>
      <c r="K8" s="362"/>
      <c r="L8" s="361" t="s">
        <v>7</v>
      </c>
      <c r="M8" s="362"/>
      <c r="N8" s="362"/>
      <c r="O8" s="363"/>
      <c r="P8" s="361" t="s">
        <v>8</v>
      </c>
      <c r="Q8" s="362"/>
      <c r="R8" s="362"/>
      <c r="S8" s="362"/>
      <c r="T8" s="363"/>
      <c r="U8" s="5" t="s">
        <v>9</v>
      </c>
      <c r="V8" s="6"/>
      <c r="W8" s="6"/>
    </row>
    <row r="9" spans="1:38" ht="15" customHeight="1" x14ac:dyDescent="0.3">
      <c r="A9" s="364" t="s">
        <v>10</v>
      </c>
      <c r="B9" s="365"/>
      <c r="C9" s="359"/>
      <c r="D9" s="158"/>
      <c r="E9" s="7" t="s">
        <v>12</v>
      </c>
      <c r="F9" s="8" t="s">
        <v>13</v>
      </c>
      <c r="G9" s="7" t="s">
        <v>14</v>
      </c>
      <c r="H9" s="7" t="s">
        <v>15</v>
      </c>
      <c r="I9" s="7" t="s">
        <v>16</v>
      </c>
      <c r="J9" s="7" t="s">
        <v>17</v>
      </c>
      <c r="K9" s="7" t="s">
        <v>18</v>
      </c>
      <c r="L9" s="7" t="s">
        <v>19</v>
      </c>
      <c r="M9" s="7" t="s">
        <v>20</v>
      </c>
      <c r="N9" s="7" t="s">
        <v>21</v>
      </c>
      <c r="O9" s="7" t="s">
        <v>22</v>
      </c>
      <c r="P9" s="7" t="s">
        <v>23</v>
      </c>
      <c r="Q9" s="7" t="s">
        <v>24</v>
      </c>
      <c r="R9" s="7" t="s">
        <v>12</v>
      </c>
      <c r="S9" s="7" t="s">
        <v>13</v>
      </c>
      <c r="T9" s="7" t="s">
        <v>25</v>
      </c>
      <c r="U9" s="9" t="s">
        <v>26</v>
      </c>
    </row>
    <row r="10" spans="1:38" ht="12.75" customHeight="1" thickBot="1" x14ac:dyDescent="0.35">
      <c r="A10" s="366" t="s">
        <v>27</v>
      </c>
      <c r="B10" s="367"/>
      <c r="C10" s="360"/>
      <c r="D10" s="159"/>
      <c r="E10" s="47">
        <v>2</v>
      </c>
      <c r="F10" s="47">
        <v>3</v>
      </c>
      <c r="G10" s="47">
        <v>4</v>
      </c>
      <c r="H10" s="47">
        <v>5</v>
      </c>
      <c r="I10" s="47">
        <v>6</v>
      </c>
      <c r="J10" s="47">
        <v>7</v>
      </c>
      <c r="K10" s="47">
        <v>8</v>
      </c>
      <c r="L10" s="47">
        <v>9</v>
      </c>
      <c r="M10" s="47">
        <v>10</v>
      </c>
      <c r="N10" s="47">
        <v>11</v>
      </c>
      <c r="O10" s="47">
        <v>12</v>
      </c>
      <c r="P10" s="47">
        <v>13</v>
      </c>
      <c r="Q10" s="47">
        <v>14</v>
      </c>
      <c r="R10" s="47">
        <v>15</v>
      </c>
      <c r="S10" s="47">
        <v>16</v>
      </c>
      <c r="T10" s="47">
        <v>17</v>
      </c>
      <c r="U10" s="11">
        <v>18</v>
      </c>
    </row>
    <row r="11" spans="1:38" ht="12.75" customHeight="1" thickTop="1" thickBot="1" x14ac:dyDescent="0.35">
      <c r="A11" s="79"/>
      <c r="B11" s="80"/>
      <c r="C11" s="81"/>
      <c r="D11" s="80"/>
      <c r="E11" s="594" t="s">
        <v>144</v>
      </c>
      <c r="F11" s="595"/>
      <c r="G11" s="595"/>
      <c r="H11" s="595"/>
      <c r="I11" s="595"/>
      <c r="J11" s="595"/>
      <c r="K11" s="595"/>
      <c r="L11" s="595"/>
      <c r="M11" s="595"/>
      <c r="N11" s="595"/>
      <c r="O11" s="595"/>
      <c r="P11" s="595"/>
      <c r="Q11" s="595"/>
      <c r="R11" s="595"/>
      <c r="S11" s="595"/>
      <c r="T11" s="595"/>
      <c r="U11" s="596"/>
    </row>
    <row r="12" spans="1:38" ht="15.75" customHeight="1" thickTop="1" x14ac:dyDescent="0.3">
      <c r="A12" s="338" t="s">
        <v>28</v>
      </c>
      <c r="B12" s="339" t="s">
        <v>29</v>
      </c>
      <c r="C12" s="12" t="s">
        <v>30</v>
      </c>
      <c r="D12" s="553"/>
      <c r="E12" s="592" t="s">
        <v>85</v>
      </c>
      <c r="F12" s="592"/>
      <c r="G12" s="592"/>
      <c r="H12" s="592"/>
      <c r="I12" s="592"/>
      <c r="J12" s="592"/>
      <c r="K12" s="592"/>
      <c r="L12" s="592"/>
      <c r="M12" s="593" t="s">
        <v>86</v>
      </c>
      <c r="N12" s="593"/>
      <c r="O12" s="593"/>
      <c r="P12" s="593"/>
      <c r="Q12" s="593"/>
      <c r="R12" s="593"/>
      <c r="S12" s="593"/>
      <c r="T12" s="593"/>
      <c r="U12" s="72"/>
      <c r="AK12" s="48"/>
      <c r="AL12" s="49"/>
    </row>
    <row r="13" spans="1:38" ht="15.75" customHeight="1" x14ac:dyDescent="0.3">
      <c r="A13" s="295"/>
      <c r="B13" s="297"/>
      <c r="C13" s="16" t="s">
        <v>31</v>
      </c>
      <c r="D13" s="554"/>
      <c r="E13" s="372" t="s">
        <v>87</v>
      </c>
      <c r="F13" s="372"/>
      <c r="G13" s="372"/>
      <c r="H13" s="372"/>
      <c r="I13" s="372"/>
      <c r="J13" s="372"/>
      <c r="K13" s="372"/>
      <c r="L13" s="372"/>
      <c r="M13" s="560"/>
      <c r="N13" s="561"/>
      <c r="O13" s="561"/>
      <c r="P13" s="561"/>
      <c r="Q13" s="561"/>
      <c r="R13" s="561"/>
      <c r="S13" s="561"/>
      <c r="T13" s="561"/>
      <c r="U13" s="562"/>
      <c r="AK13" s="50"/>
      <c r="AL13" s="51"/>
    </row>
    <row r="14" spans="1:38" ht="15.75" customHeight="1" x14ac:dyDescent="0.3">
      <c r="A14" s="295"/>
      <c r="B14" s="297" t="s">
        <v>32</v>
      </c>
      <c r="C14" s="16" t="s">
        <v>30</v>
      </c>
      <c r="D14" s="554"/>
      <c r="E14" s="371" t="s">
        <v>88</v>
      </c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54"/>
      <c r="AK14" s="21"/>
      <c r="AL14" s="53"/>
    </row>
    <row r="15" spans="1:38" ht="15.75" customHeight="1" x14ac:dyDescent="0.3">
      <c r="A15" s="295"/>
      <c r="B15" s="297"/>
      <c r="C15" s="16" t="s">
        <v>31</v>
      </c>
      <c r="D15" s="555"/>
      <c r="E15" s="376" t="s">
        <v>89</v>
      </c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S15" s="376"/>
      <c r="T15" s="376"/>
      <c r="U15" s="54"/>
      <c r="AK15" s="21"/>
      <c r="AL15" s="53"/>
    </row>
    <row r="16" spans="1:38" ht="10.8" customHeight="1" x14ac:dyDescent="0.3">
      <c r="A16" s="295" t="s">
        <v>33</v>
      </c>
      <c r="B16" s="297" t="s">
        <v>29</v>
      </c>
      <c r="C16" s="16" t="s">
        <v>30</v>
      </c>
      <c r="D16" s="586" t="s">
        <v>95</v>
      </c>
      <c r="E16" s="587"/>
      <c r="F16" s="587"/>
      <c r="G16" s="587"/>
      <c r="H16" s="587"/>
      <c r="I16" s="587"/>
      <c r="J16" s="587"/>
      <c r="K16" s="587"/>
      <c r="L16" s="569" t="s">
        <v>98</v>
      </c>
      <c r="M16" s="569"/>
      <c r="N16" s="569"/>
      <c r="O16" s="569"/>
      <c r="P16" s="569"/>
      <c r="Q16" s="569"/>
      <c r="R16" s="569"/>
      <c r="S16" s="569"/>
      <c r="T16" s="569"/>
      <c r="U16" s="570"/>
      <c r="AK16" s="22"/>
      <c r="AL16" s="53"/>
    </row>
    <row r="17" spans="1:38" ht="10.8" customHeight="1" x14ac:dyDescent="0.3">
      <c r="A17" s="295"/>
      <c r="B17" s="297"/>
      <c r="C17" s="16" t="s">
        <v>31</v>
      </c>
      <c r="D17" s="588"/>
      <c r="E17" s="589"/>
      <c r="F17" s="589"/>
      <c r="G17" s="589"/>
      <c r="H17" s="589"/>
      <c r="I17" s="589"/>
      <c r="J17" s="589"/>
      <c r="K17" s="589"/>
      <c r="L17" s="571"/>
      <c r="M17" s="571"/>
      <c r="N17" s="571"/>
      <c r="O17" s="571"/>
      <c r="P17" s="571"/>
      <c r="Q17" s="571"/>
      <c r="R17" s="571"/>
      <c r="S17" s="571"/>
      <c r="T17" s="571"/>
      <c r="U17" s="572"/>
      <c r="AK17" s="22"/>
      <c r="AL17" s="53"/>
    </row>
    <row r="18" spans="1:38" ht="15" customHeight="1" x14ac:dyDescent="0.3">
      <c r="A18" s="295"/>
      <c r="B18" s="297" t="s">
        <v>32</v>
      </c>
      <c r="C18" s="16" t="s">
        <v>30</v>
      </c>
      <c r="D18" s="580" t="s">
        <v>188</v>
      </c>
      <c r="E18" s="581"/>
      <c r="F18" s="582"/>
      <c r="G18" s="573" t="s">
        <v>91</v>
      </c>
      <c r="H18" s="573"/>
      <c r="I18" s="573"/>
      <c r="J18" s="573"/>
      <c r="K18" s="573"/>
      <c r="L18" s="573"/>
      <c r="M18" s="573"/>
      <c r="N18" s="573"/>
      <c r="O18" s="574" t="s">
        <v>92</v>
      </c>
      <c r="P18" s="574"/>
      <c r="Q18" s="574"/>
      <c r="R18" s="574"/>
      <c r="S18" s="576" t="s">
        <v>97</v>
      </c>
      <c r="T18" s="576"/>
      <c r="U18" s="577"/>
      <c r="AK18" s="22"/>
      <c r="AL18" s="53"/>
    </row>
    <row r="19" spans="1:38" ht="15" customHeight="1" x14ac:dyDescent="0.3">
      <c r="A19" s="295"/>
      <c r="B19" s="297"/>
      <c r="C19" s="16" t="s">
        <v>31</v>
      </c>
      <c r="D19" s="583"/>
      <c r="E19" s="584"/>
      <c r="F19" s="585"/>
      <c r="G19" s="573"/>
      <c r="H19" s="573"/>
      <c r="I19" s="573"/>
      <c r="J19" s="573"/>
      <c r="K19" s="573"/>
      <c r="L19" s="573"/>
      <c r="M19" s="573"/>
      <c r="N19" s="573"/>
      <c r="O19" s="575"/>
      <c r="P19" s="575"/>
      <c r="Q19" s="575"/>
      <c r="R19" s="575"/>
      <c r="S19" s="578"/>
      <c r="T19" s="578"/>
      <c r="U19" s="579"/>
      <c r="AK19" s="22"/>
      <c r="AL19" s="53"/>
    </row>
    <row r="20" spans="1:38" ht="10.8" customHeight="1" x14ac:dyDescent="0.3">
      <c r="A20" s="295" t="s">
        <v>38</v>
      </c>
      <c r="B20" s="297" t="s">
        <v>29</v>
      </c>
      <c r="C20" s="16" t="s">
        <v>30</v>
      </c>
      <c r="D20" s="604"/>
      <c r="E20" s="377" t="s">
        <v>85</v>
      </c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54"/>
      <c r="AK20" s="21"/>
      <c r="AL20" s="53"/>
    </row>
    <row r="21" spans="1:38" ht="10.8" customHeight="1" x14ac:dyDescent="0.3">
      <c r="A21" s="295"/>
      <c r="B21" s="297"/>
      <c r="C21" s="16" t="s">
        <v>31</v>
      </c>
      <c r="D21" s="554"/>
      <c r="E21" s="372" t="s">
        <v>87</v>
      </c>
      <c r="F21" s="372"/>
      <c r="G21" s="372"/>
      <c r="H21" s="372"/>
      <c r="I21" s="372"/>
      <c r="J21" s="372"/>
      <c r="K21" s="372"/>
      <c r="L21" s="372"/>
      <c r="M21" s="372"/>
      <c r="N21" s="372"/>
      <c r="O21" s="372"/>
      <c r="P21" s="372"/>
      <c r="Q21" s="372"/>
      <c r="R21" s="372"/>
      <c r="S21" s="372"/>
      <c r="T21" s="372"/>
      <c r="U21" s="54"/>
      <c r="AK21" s="22"/>
      <c r="AL21" s="53"/>
    </row>
    <row r="22" spans="1:38" ht="10.8" customHeight="1" x14ac:dyDescent="0.3">
      <c r="A22" s="295"/>
      <c r="B22" s="297" t="s">
        <v>32</v>
      </c>
      <c r="C22" s="16" t="s">
        <v>30</v>
      </c>
      <c r="D22" s="554"/>
      <c r="E22" s="375" t="s">
        <v>73</v>
      </c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375"/>
      <c r="T22" s="375"/>
      <c r="U22" s="54"/>
      <c r="AK22" s="20"/>
      <c r="AL22" s="55"/>
    </row>
    <row r="23" spans="1:38" ht="10.8" customHeight="1" x14ac:dyDescent="0.3">
      <c r="A23" s="295"/>
      <c r="B23" s="297"/>
      <c r="C23" s="16" t="s">
        <v>31</v>
      </c>
      <c r="D23" s="555"/>
      <c r="E23" s="373" t="s">
        <v>90</v>
      </c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54"/>
      <c r="AK23" s="22"/>
      <c r="AL23" s="53"/>
    </row>
    <row r="24" spans="1:38" ht="10.8" customHeight="1" x14ac:dyDescent="0.3">
      <c r="A24" s="295" t="s">
        <v>39</v>
      </c>
      <c r="B24" s="297" t="s">
        <v>29</v>
      </c>
      <c r="C24" s="16" t="s">
        <v>30</v>
      </c>
      <c r="D24" s="420" t="s">
        <v>94</v>
      </c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161"/>
      <c r="P24" s="563" t="s">
        <v>188</v>
      </c>
      <c r="Q24" s="564"/>
      <c r="R24" s="564"/>
      <c r="S24" s="564"/>
      <c r="T24" s="564"/>
      <c r="U24" s="565"/>
      <c r="AK24" s="20"/>
      <c r="AL24" s="56"/>
    </row>
    <row r="25" spans="1:38" ht="10.8" customHeight="1" x14ac:dyDescent="0.3">
      <c r="A25" s="295"/>
      <c r="B25" s="297"/>
      <c r="C25" s="16" t="s">
        <v>31</v>
      </c>
      <c r="D25" s="423"/>
      <c r="E25" s="424"/>
      <c r="F25" s="424"/>
      <c r="G25" s="424"/>
      <c r="H25" s="424"/>
      <c r="I25" s="424"/>
      <c r="J25" s="424"/>
      <c r="K25" s="424"/>
      <c r="L25" s="424"/>
      <c r="M25" s="424"/>
      <c r="N25" s="424"/>
      <c r="O25" s="162"/>
      <c r="P25" s="566"/>
      <c r="Q25" s="567"/>
      <c r="R25" s="567"/>
      <c r="S25" s="567"/>
      <c r="T25" s="567"/>
      <c r="U25" s="568"/>
    </row>
    <row r="26" spans="1:38" ht="10.8" customHeight="1" x14ac:dyDescent="0.3">
      <c r="A26" s="295"/>
      <c r="B26" s="297" t="s">
        <v>32</v>
      </c>
      <c r="C26" s="16" t="s">
        <v>30</v>
      </c>
      <c r="D26" s="580" t="s">
        <v>188</v>
      </c>
      <c r="E26" s="581"/>
      <c r="F26" s="581"/>
      <c r="G26" s="581"/>
      <c r="H26" s="590" t="s">
        <v>98</v>
      </c>
      <c r="I26" s="569"/>
      <c r="J26" s="569"/>
      <c r="K26" s="569"/>
      <c r="L26" s="569"/>
      <c r="M26" s="569"/>
      <c r="N26" s="569"/>
      <c r="O26" s="569"/>
      <c r="P26" s="569"/>
      <c r="Q26" s="569"/>
      <c r="R26" s="569"/>
      <c r="S26" s="569"/>
      <c r="T26" s="569"/>
      <c r="U26" s="570"/>
    </row>
    <row r="27" spans="1:38" ht="10.8" customHeight="1" x14ac:dyDescent="0.3">
      <c r="A27" s="295"/>
      <c r="B27" s="297"/>
      <c r="C27" s="16" t="s">
        <v>31</v>
      </c>
      <c r="D27" s="583"/>
      <c r="E27" s="584"/>
      <c r="F27" s="584"/>
      <c r="G27" s="584"/>
      <c r="H27" s="591"/>
      <c r="I27" s="571"/>
      <c r="J27" s="571"/>
      <c r="K27" s="571"/>
      <c r="L27" s="571"/>
      <c r="M27" s="571"/>
      <c r="N27" s="571"/>
      <c r="O27" s="571"/>
      <c r="P27" s="571"/>
      <c r="Q27" s="571"/>
      <c r="R27" s="571"/>
      <c r="S27" s="571"/>
      <c r="T27" s="571"/>
      <c r="U27" s="572"/>
    </row>
    <row r="28" spans="1:38" ht="10.8" customHeight="1" x14ac:dyDescent="0.3">
      <c r="A28" s="295" t="s">
        <v>40</v>
      </c>
      <c r="B28" s="297" t="s">
        <v>29</v>
      </c>
      <c r="C28" s="16" t="s">
        <v>30</v>
      </c>
      <c r="D28" s="580" t="s">
        <v>188</v>
      </c>
      <c r="E28" s="582"/>
      <c r="F28" s="556" t="s">
        <v>99</v>
      </c>
      <c r="G28" s="557"/>
      <c r="H28" s="557"/>
      <c r="I28" s="557"/>
      <c r="J28" s="557"/>
      <c r="K28" s="557"/>
      <c r="L28" s="557"/>
      <c r="M28" s="557"/>
      <c r="N28" s="557"/>
      <c r="O28" s="557"/>
      <c r="P28" s="557"/>
      <c r="Q28" s="557"/>
      <c r="R28" s="557"/>
      <c r="S28" s="557"/>
      <c r="T28" s="557"/>
      <c r="U28" s="54"/>
    </row>
    <row r="29" spans="1:38" ht="10.8" customHeight="1" x14ac:dyDescent="0.3">
      <c r="A29" s="295"/>
      <c r="B29" s="297"/>
      <c r="C29" s="16" t="s">
        <v>31</v>
      </c>
      <c r="D29" s="583"/>
      <c r="E29" s="585"/>
      <c r="F29" s="558"/>
      <c r="G29" s="559"/>
      <c r="H29" s="559"/>
      <c r="I29" s="559"/>
      <c r="J29" s="559"/>
      <c r="K29" s="559"/>
      <c r="L29" s="559"/>
      <c r="M29" s="559"/>
      <c r="N29" s="559"/>
      <c r="O29" s="559"/>
      <c r="P29" s="559"/>
      <c r="Q29" s="559"/>
      <c r="R29" s="559"/>
      <c r="S29" s="559"/>
      <c r="T29" s="559"/>
      <c r="U29" s="54"/>
    </row>
    <row r="30" spans="1:38" ht="4.8" customHeight="1" x14ac:dyDescent="0.3">
      <c r="A30" s="295"/>
      <c r="B30" s="297" t="s">
        <v>32</v>
      </c>
      <c r="C30" s="16" t="s">
        <v>30</v>
      </c>
      <c r="D30" s="580" t="s">
        <v>188</v>
      </c>
      <c r="E30" s="581"/>
      <c r="F30" s="581"/>
      <c r="G30" s="581"/>
      <c r="H30" s="581"/>
      <c r="I30" s="581"/>
      <c r="J30" s="581"/>
      <c r="K30" s="581"/>
      <c r="L30" s="581"/>
      <c r="M30" s="581"/>
      <c r="N30" s="581"/>
      <c r="O30" s="581"/>
      <c r="P30" s="581"/>
      <c r="Q30" s="581"/>
      <c r="R30" s="581"/>
      <c r="S30" s="581"/>
      <c r="T30" s="581"/>
      <c r="U30" s="597"/>
    </row>
    <row r="31" spans="1:38" ht="4.8" customHeight="1" x14ac:dyDescent="0.3">
      <c r="A31" s="295"/>
      <c r="B31" s="297"/>
      <c r="C31" s="16" t="s">
        <v>31</v>
      </c>
      <c r="D31" s="598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600"/>
    </row>
    <row r="32" spans="1:38" ht="4.8" customHeight="1" x14ac:dyDescent="0.3">
      <c r="A32" s="295" t="s">
        <v>43</v>
      </c>
      <c r="B32" s="297" t="s">
        <v>29</v>
      </c>
      <c r="C32" s="57" t="s">
        <v>30</v>
      </c>
      <c r="D32" s="598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600"/>
    </row>
    <row r="33" spans="1:21" ht="4.8" customHeight="1" x14ac:dyDescent="0.3">
      <c r="A33" s="295"/>
      <c r="B33" s="297"/>
      <c r="C33" s="16" t="s">
        <v>31</v>
      </c>
      <c r="D33" s="598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600"/>
    </row>
    <row r="34" spans="1:21" ht="4.8" customHeight="1" x14ac:dyDescent="0.3">
      <c r="A34" s="295"/>
      <c r="B34" s="297" t="s">
        <v>32</v>
      </c>
      <c r="C34" s="16" t="s">
        <v>30</v>
      </c>
      <c r="D34" s="598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600"/>
    </row>
    <row r="35" spans="1:21" ht="4.8" customHeight="1" thickBot="1" x14ac:dyDescent="0.35">
      <c r="A35" s="378"/>
      <c r="B35" s="379"/>
      <c r="C35" s="23" t="s">
        <v>31</v>
      </c>
      <c r="D35" s="601"/>
      <c r="E35" s="602"/>
      <c r="F35" s="602"/>
      <c r="G35" s="602"/>
      <c r="H35" s="602"/>
      <c r="I35" s="602"/>
      <c r="J35" s="602"/>
      <c r="K35" s="602"/>
      <c r="L35" s="602"/>
      <c r="M35" s="602"/>
      <c r="N35" s="602"/>
      <c r="O35" s="602"/>
      <c r="P35" s="602"/>
      <c r="Q35" s="602"/>
      <c r="R35" s="602"/>
      <c r="S35" s="602"/>
      <c r="T35" s="602"/>
      <c r="U35" s="603"/>
    </row>
    <row r="36" spans="1:21" ht="4.2" customHeight="1" thickTop="1" x14ac:dyDescent="0.3"/>
    <row r="37" spans="1:21" ht="15.6" x14ac:dyDescent="0.3">
      <c r="P37" s="276" t="s">
        <v>104</v>
      </c>
      <c r="Q37" s="276"/>
      <c r="R37" s="276"/>
      <c r="S37" s="276"/>
      <c r="T37" s="276"/>
      <c r="U37" s="276"/>
    </row>
    <row r="38" spans="1:21" ht="1.8" customHeight="1" x14ac:dyDescent="0.3">
      <c r="P38" s="82"/>
      <c r="Q38" s="83"/>
      <c r="R38" s="83"/>
      <c r="S38" s="83"/>
      <c r="T38" s="83"/>
      <c r="U38" s="84"/>
    </row>
    <row r="39" spans="1:21" ht="1.8" customHeight="1" x14ac:dyDescent="0.3">
      <c r="P39" s="82"/>
      <c r="Q39" s="82"/>
      <c r="R39" s="82"/>
      <c r="S39" s="82"/>
      <c r="T39" s="82"/>
      <c r="U39" s="85"/>
    </row>
    <row r="40" spans="1:21" ht="15.6" x14ac:dyDescent="0.3">
      <c r="P40" s="276" t="s">
        <v>105</v>
      </c>
      <c r="Q40" s="276"/>
      <c r="R40" s="276"/>
      <c r="S40" s="276"/>
      <c r="T40" s="276"/>
      <c r="U40" s="276"/>
    </row>
  </sheetData>
  <mergeCells count="62">
    <mergeCell ref="P40:U40"/>
    <mergeCell ref="E20:T20"/>
    <mergeCell ref="E21:T21"/>
    <mergeCell ref="E22:T22"/>
    <mergeCell ref="E23:T23"/>
    <mergeCell ref="D30:U35"/>
    <mergeCell ref="D28:E29"/>
    <mergeCell ref="D20:D23"/>
    <mergeCell ref="A32:A35"/>
    <mergeCell ref="B32:B33"/>
    <mergeCell ref="B34:B35"/>
    <mergeCell ref="P37:U37"/>
    <mergeCell ref="M1:T1"/>
    <mergeCell ref="M2:T2"/>
    <mergeCell ref="A6:U6"/>
    <mergeCell ref="A7:B7"/>
    <mergeCell ref="A8:B8"/>
    <mergeCell ref="C8:C10"/>
    <mergeCell ref="E8:G8"/>
    <mergeCell ref="H8:K8"/>
    <mergeCell ref="L8:O8"/>
    <mergeCell ref="E11:U11"/>
    <mergeCell ref="E14:T14"/>
    <mergeCell ref="E15:T15"/>
    <mergeCell ref="P8:T8"/>
    <mergeCell ref="A9:B9"/>
    <mergeCell ref="A10:B10"/>
    <mergeCell ref="A1:K1"/>
    <mergeCell ref="A24:A27"/>
    <mergeCell ref="B24:B25"/>
    <mergeCell ref="B26:B27"/>
    <mergeCell ref="A2:K2"/>
    <mergeCell ref="A4:U4"/>
    <mergeCell ref="A5:U5"/>
    <mergeCell ref="A12:A15"/>
    <mergeCell ref="B12:B13"/>
    <mergeCell ref="B14:B15"/>
    <mergeCell ref="E12:L12"/>
    <mergeCell ref="M12:T12"/>
    <mergeCell ref="E13:L13"/>
    <mergeCell ref="A28:A31"/>
    <mergeCell ref="B28:B29"/>
    <mergeCell ref="B30:B31"/>
    <mergeCell ref="A16:A19"/>
    <mergeCell ref="B16:B17"/>
    <mergeCell ref="B18:B19"/>
    <mergeCell ref="A20:A23"/>
    <mergeCell ref="B20:B21"/>
    <mergeCell ref="B22:B23"/>
    <mergeCell ref="D12:D15"/>
    <mergeCell ref="D24:N25"/>
    <mergeCell ref="F28:T29"/>
    <mergeCell ref="M13:U13"/>
    <mergeCell ref="P24:U25"/>
    <mergeCell ref="L16:U17"/>
    <mergeCell ref="G18:N19"/>
    <mergeCell ref="O18:R19"/>
    <mergeCell ref="S18:U19"/>
    <mergeCell ref="D18:F19"/>
    <mergeCell ref="D16:K17"/>
    <mergeCell ref="H26:U27"/>
    <mergeCell ref="D26:G2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9"/>
  <sheetViews>
    <sheetView topLeftCell="B7" zoomScale="70" zoomScaleNormal="70" workbookViewId="0">
      <selection activeCell="V28" sqref="V28"/>
    </sheetView>
  </sheetViews>
  <sheetFormatPr defaultRowHeight="14.4" x14ac:dyDescent="0.3"/>
  <cols>
    <col min="1" max="1" width="5.6640625" customWidth="1"/>
    <col min="2" max="2" width="6" customWidth="1"/>
    <col min="3" max="4" width="4.5546875" customWidth="1"/>
    <col min="5" max="21" width="9.21875" customWidth="1"/>
    <col min="257" max="257" width="5.6640625" customWidth="1"/>
    <col min="258" max="258" width="6" customWidth="1"/>
    <col min="259" max="259" width="4.5546875" customWidth="1"/>
    <col min="260" max="260" width="6.44140625" customWidth="1"/>
    <col min="261" max="277" width="5.44140625" customWidth="1"/>
    <col min="513" max="513" width="5.6640625" customWidth="1"/>
    <col min="514" max="514" width="6" customWidth="1"/>
    <col min="515" max="515" width="4.5546875" customWidth="1"/>
    <col min="516" max="516" width="6.44140625" customWidth="1"/>
    <col min="517" max="533" width="5.44140625" customWidth="1"/>
    <col min="769" max="769" width="5.6640625" customWidth="1"/>
    <col min="770" max="770" width="6" customWidth="1"/>
    <col min="771" max="771" width="4.5546875" customWidth="1"/>
    <col min="772" max="772" width="6.44140625" customWidth="1"/>
    <col min="773" max="789" width="5.44140625" customWidth="1"/>
    <col min="1025" max="1025" width="5.6640625" customWidth="1"/>
    <col min="1026" max="1026" width="6" customWidth="1"/>
    <col min="1027" max="1027" width="4.5546875" customWidth="1"/>
    <col min="1028" max="1028" width="6.44140625" customWidth="1"/>
    <col min="1029" max="1045" width="5.44140625" customWidth="1"/>
    <col min="1281" max="1281" width="5.6640625" customWidth="1"/>
    <col min="1282" max="1282" width="6" customWidth="1"/>
    <col min="1283" max="1283" width="4.5546875" customWidth="1"/>
    <col min="1284" max="1284" width="6.44140625" customWidth="1"/>
    <col min="1285" max="1301" width="5.44140625" customWidth="1"/>
    <col min="1537" max="1537" width="5.6640625" customWidth="1"/>
    <col min="1538" max="1538" width="6" customWidth="1"/>
    <col min="1539" max="1539" width="4.5546875" customWidth="1"/>
    <col min="1540" max="1540" width="6.44140625" customWidth="1"/>
    <col min="1541" max="1557" width="5.44140625" customWidth="1"/>
    <col min="1793" max="1793" width="5.6640625" customWidth="1"/>
    <col min="1794" max="1794" width="6" customWidth="1"/>
    <col min="1795" max="1795" width="4.5546875" customWidth="1"/>
    <col min="1796" max="1796" width="6.44140625" customWidth="1"/>
    <col min="1797" max="1813" width="5.44140625" customWidth="1"/>
    <col min="2049" max="2049" width="5.6640625" customWidth="1"/>
    <col min="2050" max="2050" width="6" customWidth="1"/>
    <col min="2051" max="2051" width="4.5546875" customWidth="1"/>
    <col min="2052" max="2052" width="6.44140625" customWidth="1"/>
    <col min="2053" max="2069" width="5.44140625" customWidth="1"/>
    <col min="2305" max="2305" width="5.6640625" customWidth="1"/>
    <col min="2306" max="2306" width="6" customWidth="1"/>
    <col min="2307" max="2307" width="4.5546875" customWidth="1"/>
    <col min="2308" max="2308" width="6.44140625" customWidth="1"/>
    <col min="2309" max="2325" width="5.44140625" customWidth="1"/>
    <col min="2561" max="2561" width="5.6640625" customWidth="1"/>
    <col min="2562" max="2562" width="6" customWidth="1"/>
    <col min="2563" max="2563" width="4.5546875" customWidth="1"/>
    <col min="2564" max="2564" width="6.44140625" customWidth="1"/>
    <col min="2565" max="2581" width="5.44140625" customWidth="1"/>
    <col min="2817" max="2817" width="5.6640625" customWidth="1"/>
    <col min="2818" max="2818" width="6" customWidth="1"/>
    <col min="2819" max="2819" width="4.5546875" customWidth="1"/>
    <col min="2820" max="2820" width="6.44140625" customWidth="1"/>
    <col min="2821" max="2837" width="5.44140625" customWidth="1"/>
    <col min="3073" max="3073" width="5.6640625" customWidth="1"/>
    <col min="3074" max="3074" width="6" customWidth="1"/>
    <col min="3075" max="3075" width="4.5546875" customWidth="1"/>
    <col min="3076" max="3076" width="6.44140625" customWidth="1"/>
    <col min="3077" max="3093" width="5.44140625" customWidth="1"/>
    <col min="3329" max="3329" width="5.6640625" customWidth="1"/>
    <col min="3330" max="3330" width="6" customWidth="1"/>
    <col min="3331" max="3331" width="4.5546875" customWidth="1"/>
    <col min="3332" max="3332" width="6.44140625" customWidth="1"/>
    <col min="3333" max="3349" width="5.44140625" customWidth="1"/>
    <col min="3585" max="3585" width="5.6640625" customWidth="1"/>
    <col min="3586" max="3586" width="6" customWidth="1"/>
    <col min="3587" max="3587" width="4.5546875" customWidth="1"/>
    <col min="3588" max="3588" width="6.44140625" customWidth="1"/>
    <col min="3589" max="3605" width="5.44140625" customWidth="1"/>
    <col min="3841" max="3841" width="5.6640625" customWidth="1"/>
    <col min="3842" max="3842" width="6" customWidth="1"/>
    <col min="3843" max="3843" width="4.5546875" customWidth="1"/>
    <col min="3844" max="3844" width="6.44140625" customWidth="1"/>
    <col min="3845" max="3861" width="5.44140625" customWidth="1"/>
    <col min="4097" max="4097" width="5.6640625" customWidth="1"/>
    <col min="4098" max="4098" width="6" customWidth="1"/>
    <col min="4099" max="4099" width="4.5546875" customWidth="1"/>
    <col min="4100" max="4100" width="6.44140625" customWidth="1"/>
    <col min="4101" max="4117" width="5.44140625" customWidth="1"/>
    <col min="4353" max="4353" width="5.6640625" customWidth="1"/>
    <col min="4354" max="4354" width="6" customWidth="1"/>
    <col min="4355" max="4355" width="4.5546875" customWidth="1"/>
    <col min="4356" max="4356" width="6.44140625" customWidth="1"/>
    <col min="4357" max="4373" width="5.44140625" customWidth="1"/>
    <col min="4609" max="4609" width="5.6640625" customWidth="1"/>
    <col min="4610" max="4610" width="6" customWidth="1"/>
    <col min="4611" max="4611" width="4.5546875" customWidth="1"/>
    <col min="4612" max="4612" width="6.44140625" customWidth="1"/>
    <col min="4613" max="4629" width="5.44140625" customWidth="1"/>
    <col min="4865" max="4865" width="5.6640625" customWidth="1"/>
    <col min="4866" max="4866" width="6" customWidth="1"/>
    <col min="4867" max="4867" width="4.5546875" customWidth="1"/>
    <col min="4868" max="4868" width="6.44140625" customWidth="1"/>
    <col min="4869" max="4885" width="5.44140625" customWidth="1"/>
    <col min="5121" max="5121" width="5.6640625" customWidth="1"/>
    <col min="5122" max="5122" width="6" customWidth="1"/>
    <col min="5123" max="5123" width="4.5546875" customWidth="1"/>
    <col min="5124" max="5124" width="6.44140625" customWidth="1"/>
    <col min="5125" max="5141" width="5.44140625" customWidth="1"/>
    <col min="5377" max="5377" width="5.6640625" customWidth="1"/>
    <col min="5378" max="5378" width="6" customWidth="1"/>
    <col min="5379" max="5379" width="4.5546875" customWidth="1"/>
    <col min="5380" max="5380" width="6.44140625" customWidth="1"/>
    <col min="5381" max="5397" width="5.44140625" customWidth="1"/>
    <col min="5633" max="5633" width="5.6640625" customWidth="1"/>
    <col min="5634" max="5634" width="6" customWidth="1"/>
    <col min="5635" max="5635" width="4.5546875" customWidth="1"/>
    <col min="5636" max="5636" width="6.44140625" customWidth="1"/>
    <col min="5637" max="5653" width="5.44140625" customWidth="1"/>
    <col min="5889" max="5889" width="5.6640625" customWidth="1"/>
    <col min="5890" max="5890" width="6" customWidth="1"/>
    <col min="5891" max="5891" width="4.5546875" customWidth="1"/>
    <col min="5892" max="5892" width="6.44140625" customWidth="1"/>
    <col min="5893" max="5909" width="5.44140625" customWidth="1"/>
    <col min="6145" max="6145" width="5.6640625" customWidth="1"/>
    <col min="6146" max="6146" width="6" customWidth="1"/>
    <col min="6147" max="6147" width="4.5546875" customWidth="1"/>
    <col min="6148" max="6148" width="6.44140625" customWidth="1"/>
    <col min="6149" max="6165" width="5.44140625" customWidth="1"/>
    <col min="6401" max="6401" width="5.6640625" customWidth="1"/>
    <col min="6402" max="6402" width="6" customWidth="1"/>
    <col min="6403" max="6403" width="4.5546875" customWidth="1"/>
    <col min="6404" max="6404" width="6.44140625" customWidth="1"/>
    <col min="6405" max="6421" width="5.44140625" customWidth="1"/>
    <col min="6657" max="6657" width="5.6640625" customWidth="1"/>
    <col min="6658" max="6658" width="6" customWidth="1"/>
    <col min="6659" max="6659" width="4.5546875" customWidth="1"/>
    <col min="6660" max="6660" width="6.44140625" customWidth="1"/>
    <col min="6661" max="6677" width="5.44140625" customWidth="1"/>
    <col min="6913" max="6913" width="5.6640625" customWidth="1"/>
    <col min="6914" max="6914" width="6" customWidth="1"/>
    <col min="6915" max="6915" width="4.5546875" customWidth="1"/>
    <col min="6916" max="6916" width="6.44140625" customWidth="1"/>
    <col min="6917" max="6933" width="5.44140625" customWidth="1"/>
    <col min="7169" max="7169" width="5.6640625" customWidth="1"/>
    <col min="7170" max="7170" width="6" customWidth="1"/>
    <col min="7171" max="7171" width="4.5546875" customWidth="1"/>
    <col min="7172" max="7172" width="6.44140625" customWidth="1"/>
    <col min="7173" max="7189" width="5.44140625" customWidth="1"/>
    <col min="7425" max="7425" width="5.6640625" customWidth="1"/>
    <col min="7426" max="7426" width="6" customWidth="1"/>
    <col min="7427" max="7427" width="4.5546875" customWidth="1"/>
    <col min="7428" max="7428" width="6.44140625" customWidth="1"/>
    <col min="7429" max="7445" width="5.44140625" customWidth="1"/>
    <col min="7681" max="7681" width="5.6640625" customWidth="1"/>
    <col min="7682" max="7682" width="6" customWidth="1"/>
    <col min="7683" max="7683" width="4.5546875" customWidth="1"/>
    <col min="7684" max="7684" width="6.44140625" customWidth="1"/>
    <col min="7685" max="7701" width="5.44140625" customWidth="1"/>
    <col min="7937" max="7937" width="5.6640625" customWidth="1"/>
    <col min="7938" max="7938" width="6" customWidth="1"/>
    <col min="7939" max="7939" width="4.5546875" customWidth="1"/>
    <col min="7940" max="7940" width="6.44140625" customWidth="1"/>
    <col min="7941" max="7957" width="5.44140625" customWidth="1"/>
    <col min="8193" max="8193" width="5.6640625" customWidth="1"/>
    <col min="8194" max="8194" width="6" customWidth="1"/>
    <col min="8195" max="8195" width="4.5546875" customWidth="1"/>
    <col min="8196" max="8196" width="6.44140625" customWidth="1"/>
    <col min="8197" max="8213" width="5.44140625" customWidth="1"/>
    <col min="8449" max="8449" width="5.6640625" customWidth="1"/>
    <col min="8450" max="8450" width="6" customWidth="1"/>
    <col min="8451" max="8451" width="4.5546875" customWidth="1"/>
    <col min="8452" max="8452" width="6.44140625" customWidth="1"/>
    <col min="8453" max="8469" width="5.44140625" customWidth="1"/>
    <col min="8705" max="8705" width="5.6640625" customWidth="1"/>
    <col min="8706" max="8706" width="6" customWidth="1"/>
    <col min="8707" max="8707" width="4.5546875" customWidth="1"/>
    <col min="8708" max="8708" width="6.44140625" customWidth="1"/>
    <col min="8709" max="8725" width="5.44140625" customWidth="1"/>
    <col min="8961" max="8961" width="5.6640625" customWidth="1"/>
    <col min="8962" max="8962" width="6" customWidth="1"/>
    <col min="8963" max="8963" width="4.5546875" customWidth="1"/>
    <col min="8964" max="8964" width="6.44140625" customWidth="1"/>
    <col min="8965" max="8981" width="5.44140625" customWidth="1"/>
    <col min="9217" max="9217" width="5.6640625" customWidth="1"/>
    <col min="9218" max="9218" width="6" customWidth="1"/>
    <col min="9219" max="9219" width="4.5546875" customWidth="1"/>
    <col min="9220" max="9220" width="6.44140625" customWidth="1"/>
    <col min="9221" max="9237" width="5.44140625" customWidth="1"/>
    <col min="9473" max="9473" width="5.6640625" customWidth="1"/>
    <col min="9474" max="9474" width="6" customWidth="1"/>
    <col min="9475" max="9475" width="4.5546875" customWidth="1"/>
    <col min="9476" max="9476" width="6.44140625" customWidth="1"/>
    <col min="9477" max="9493" width="5.44140625" customWidth="1"/>
    <col min="9729" max="9729" width="5.6640625" customWidth="1"/>
    <col min="9730" max="9730" width="6" customWidth="1"/>
    <col min="9731" max="9731" width="4.5546875" customWidth="1"/>
    <col min="9732" max="9732" width="6.44140625" customWidth="1"/>
    <col min="9733" max="9749" width="5.44140625" customWidth="1"/>
    <col min="9985" max="9985" width="5.6640625" customWidth="1"/>
    <col min="9986" max="9986" width="6" customWidth="1"/>
    <col min="9987" max="9987" width="4.5546875" customWidth="1"/>
    <col min="9988" max="9988" width="6.44140625" customWidth="1"/>
    <col min="9989" max="10005" width="5.44140625" customWidth="1"/>
    <col min="10241" max="10241" width="5.6640625" customWidth="1"/>
    <col min="10242" max="10242" width="6" customWidth="1"/>
    <col min="10243" max="10243" width="4.5546875" customWidth="1"/>
    <col min="10244" max="10244" width="6.44140625" customWidth="1"/>
    <col min="10245" max="10261" width="5.44140625" customWidth="1"/>
    <col min="10497" max="10497" width="5.6640625" customWidth="1"/>
    <col min="10498" max="10498" width="6" customWidth="1"/>
    <col min="10499" max="10499" width="4.5546875" customWidth="1"/>
    <col min="10500" max="10500" width="6.44140625" customWidth="1"/>
    <col min="10501" max="10517" width="5.44140625" customWidth="1"/>
    <col min="10753" max="10753" width="5.6640625" customWidth="1"/>
    <col min="10754" max="10754" width="6" customWidth="1"/>
    <col min="10755" max="10755" width="4.5546875" customWidth="1"/>
    <col min="10756" max="10756" width="6.44140625" customWidth="1"/>
    <col min="10757" max="10773" width="5.44140625" customWidth="1"/>
    <col min="11009" max="11009" width="5.6640625" customWidth="1"/>
    <col min="11010" max="11010" width="6" customWidth="1"/>
    <col min="11011" max="11011" width="4.5546875" customWidth="1"/>
    <col min="11012" max="11012" width="6.44140625" customWidth="1"/>
    <col min="11013" max="11029" width="5.44140625" customWidth="1"/>
    <col min="11265" max="11265" width="5.6640625" customWidth="1"/>
    <col min="11266" max="11266" width="6" customWidth="1"/>
    <col min="11267" max="11267" width="4.5546875" customWidth="1"/>
    <col min="11268" max="11268" width="6.44140625" customWidth="1"/>
    <col min="11269" max="11285" width="5.44140625" customWidth="1"/>
    <col min="11521" max="11521" width="5.6640625" customWidth="1"/>
    <col min="11522" max="11522" width="6" customWidth="1"/>
    <col min="11523" max="11523" width="4.5546875" customWidth="1"/>
    <col min="11524" max="11524" width="6.44140625" customWidth="1"/>
    <col min="11525" max="11541" width="5.44140625" customWidth="1"/>
    <col min="11777" max="11777" width="5.6640625" customWidth="1"/>
    <col min="11778" max="11778" width="6" customWidth="1"/>
    <col min="11779" max="11779" width="4.5546875" customWidth="1"/>
    <col min="11780" max="11780" width="6.44140625" customWidth="1"/>
    <col min="11781" max="11797" width="5.44140625" customWidth="1"/>
    <col min="12033" max="12033" width="5.6640625" customWidth="1"/>
    <col min="12034" max="12034" width="6" customWidth="1"/>
    <col min="12035" max="12035" width="4.5546875" customWidth="1"/>
    <col min="12036" max="12036" width="6.44140625" customWidth="1"/>
    <col min="12037" max="12053" width="5.44140625" customWidth="1"/>
    <col min="12289" max="12289" width="5.6640625" customWidth="1"/>
    <col min="12290" max="12290" width="6" customWidth="1"/>
    <col min="12291" max="12291" width="4.5546875" customWidth="1"/>
    <col min="12292" max="12292" width="6.44140625" customWidth="1"/>
    <col min="12293" max="12309" width="5.44140625" customWidth="1"/>
    <col min="12545" max="12545" width="5.6640625" customWidth="1"/>
    <col min="12546" max="12546" width="6" customWidth="1"/>
    <col min="12547" max="12547" width="4.5546875" customWidth="1"/>
    <col min="12548" max="12548" width="6.44140625" customWidth="1"/>
    <col min="12549" max="12565" width="5.44140625" customWidth="1"/>
    <col min="12801" max="12801" width="5.6640625" customWidth="1"/>
    <col min="12802" max="12802" width="6" customWidth="1"/>
    <col min="12803" max="12803" width="4.5546875" customWidth="1"/>
    <col min="12804" max="12804" width="6.44140625" customWidth="1"/>
    <col min="12805" max="12821" width="5.44140625" customWidth="1"/>
    <col min="13057" max="13057" width="5.6640625" customWidth="1"/>
    <col min="13058" max="13058" width="6" customWidth="1"/>
    <col min="13059" max="13059" width="4.5546875" customWidth="1"/>
    <col min="13060" max="13060" width="6.44140625" customWidth="1"/>
    <col min="13061" max="13077" width="5.44140625" customWidth="1"/>
    <col min="13313" max="13313" width="5.6640625" customWidth="1"/>
    <col min="13314" max="13314" width="6" customWidth="1"/>
    <col min="13315" max="13315" width="4.5546875" customWidth="1"/>
    <col min="13316" max="13316" width="6.44140625" customWidth="1"/>
    <col min="13317" max="13333" width="5.44140625" customWidth="1"/>
    <col min="13569" max="13569" width="5.6640625" customWidth="1"/>
    <col min="13570" max="13570" width="6" customWidth="1"/>
    <col min="13571" max="13571" width="4.5546875" customWidth="1"/>
    <col min="13572" max="13572" width="6.44140625" customWidth="1"/>
    <col min="13573" max="13589" width="5.44140625" customWidth="1"/>
    <col min="13825" max="13825" width="5.6640625" customWidth="1"/>
    <col min="13826" max="13826" width="6" customWidth="1"/>
    <col min="13827" max="13827" width="4.5546875" customWidth="1"/>
    <col min="13828" max="13828" width="6.44140625" customWidth="1"/>
    <col min="13829" max="13845" width="5.44140625" customWidth="1"/>
    <col min="14081" max="14081" width="5.6640625" customWidth="1"/>
    <col min="14082" max="14082" width="6" customWidth="1"/>
    <col min="14083" max="14083" width="4.5546875" customWidth="1"/>
    <col min="14084" max="14084" width="6.44140625" customWidth="1"/>
    <col min="14085" max="14101" width="5.44140625" customWidth="1"/>
    <col min="14337" max="14337" width="5.6640625" customWidth="1"/>
    <col min="14338" max="14338" width="6" customWidth="1"/>
    <col min="14339" max="14339" width="4.5546875" customWidth="1"/>
    <col min="14340" max="14340" width="6.44140625" customWidth="1"/>
    <col min="14341" max="14357" width="5.44140625" customWidth="1"/>
    <col min="14593" max="14593" width="5.6640625" customWidth="1"/>
    <col min="14594" max="14594" width="6" customWidth="1"/>
    <col min="14595" max="14595" width="4.5546875" customWidth="1"/>
    <col min="14596" max="14596" width="6.44140625" customWidth="1"/>
    <col min="14597" max="14613" width="5.44140625" customWidth="1"/>
    <col min="14849" max="14849" width="5.6640625" customWidth="1"/>
    <col min="14850" max="14850" width="6" customWidth="1"/>
    <col min="14851" max="14851" width="4.5546875" customWidth="1"/>
    <col min="14852" max="14852" width="6.44140625" customWidth="1"/>
    <col min="14853" max="14869" width="5.44140625" customWidth="1"/>
    <col min="15105" max="15105" width="5.6640625" customWidth="1"/>
    <col min="15106" max="15106" width="6" customWidth="1"/>
    <col min="15107" max="15107" width="4.5546875" customWidth="1"/>
    <col min="15108" max="15108" width="6.44140625" customWidth="1"/>
    <col min="15109" max="15125" width="5.44140625" customWidth="1"/>
    <col min="15361" max="15361" width="5.6640625" customWidth="1"/>
    <col min="15362" max="15362" width="6" customWidth="1"/>
    <col min="15363" max="15363" width="4.5546875" customWidth="1"/>
    <col min="15364" max="15364" width="6.44140625" customWidth="1"/>
    <col min="15365" max="15381" width="5.44140625" customWidth="1"/>
    <col min="15617" max="15617" width="5.6640625" customWidth="1"/>
    <col min="15618" max="15618" width="6" customWidth="1"/>
    <col min="15619" max="15619" width="4.5546875" customWidth="1"/>
    <col min="15620" max="15620" width="6.44140625" customWidth="1"/>
    <col min="15621" max="15637" width="5.44140625" customWidth="1"/>
    <col min="15873" max="15873" width="5.6640625" customWidth="1"/>
    <col min="15874" max="15874" width="6" customWidth="1"/>
    <col min="15875" max="15875" width="4.5546875" customWidth="1"/>
    <col min="15876" max="15876" width="6.44140625" customWidth="1"/>
    <col min="15877" max="15893" width="5.44140625" customWidth="1"/>
    <col min="16129" max="16129" width="5.6640625" customWidth="1"/>
    <col min="16130" max="16130" width="6" customWidth="1"/>
    <col min="16131" max="16131" width="4.5546875" customWidth="1"/>
    <col min="16132" max="16132" width="6.44140625" customWidth="1"/>
    <col min="16133" max="16149" width="5.44140625" customWidth="1"/>
  </cols>
  <sheetData>
    <row r="1" spans="1:39" ht="15.6" x14ac:dyDescent="0.3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1"/>
      <c r="M1" s="354"/>
      <c r="N1" s="354"/>
      <c r="O1" s="354"/>
      <c r="P1" s="354"/>
      <c r="Q1" s="354"/>
      <c r="R1" s="354"/>
      <c r="S1" s="354"/>
      <c r="T1" s="354"/>
    </row>
    <row r="2" spans="1:39" ht="15.6" x14ac:dyDescent="0.3">
      <c r="A2" s="369" t="s">
        <v>46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1"/>
      <c r="M2" s="370"/>
      <c r="N2" s="370"/>
      <c r="O2" s="370"/>
      <c r="P2" s="370"/>
      <c r="Q2" s="370"/>
      <c r="R2" s="370"/>
      <c r="S2" s="370"/>
      <c r="T2" s="370"/>
    </row>
    <row r="3" spans="1:39" ht="3.75" customHeight="1" x14ac:dyDescent="0.3">
      <c r="A3" s="1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</row>
    <row r="4" spans="1:39" ht="15.6" x14ac:dyDescent="0.3">
      <c r="A4" s="354" t="s">
        <v>47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</row>
    <row r="5" spans="1:39" ht="15.6" x14ac:dyDescent="0.3">
      <c r="A5" s="354" t="s">
        <v>187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</row>
    <row r="6" spans="1:39" ht="15.6" x14ac:dyDescent="0.3">
      <c r="A6" s="354" t="s">
        <v>106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</row>
    <row r="7" spans="1:39" ht="6.75" customHeight="1" thickBot="1" x14ac:dyDescent="0.35">
      <c r="A7" s="355"/>
      <c r="B7" s="355"/>
      <c r="C7" s="46"/>
      <c r="D7" s="157"/>
      <c r="E7" s="46"/>
      <c r="F7" s="46"/>
      <c r="G7" s="46"/>
    </row>
    <row r="8" spans="1:39" ht="12.6" customHeight="1" thickTop="1" x14ac:dyDescent="0.3">
      <c r="A8" s="356" t="s">
        <v>3</v>
      </c>
      <c r="B8" s="357"/>
      <c r="C8" s="358" t="s">
        <v>4</v>
      </c>
      <c r="D8" s="160"/>
      <c r="E8" s="362" t="s">
        <v>5</v>
      </c>
      <c r="F8" s="362"/>
      <c r="G8" s="363"/>
      <c r="H8" s="361" t="s">
        <v>6</v>
      </c>
      <c r="I8" s="362"/>
      <c r="J8" s="362"/>
      <c r="K8" s="362"/>
      <c r="L8" s="361" t="s">
        <v>7</v>
      </c>
      <c r="M8" s="362"/>
      <c r="N8" s="362"/>
      <c r="O8" s="363"/>
      <c r="P8" s="361" t="s">
        <v>8</v>
      </c>
      <c r="Q8" s="362"/>
      <c r="R8" s="362"/>
      <c r="S8" s="362"/>
      <c r="T8" s="363"/>
      <c r="U8" s="5" t="s">
        <v>9</v>
      </c>
      <c r="V8" s="6"/>
      <c r="W8" s="6"/>
      <c r="X8" s="6"/>
    </row>
    <row r="9" spans="1:39" ht="15.6" customHeight="1" x14ac:dyDescent="0.3">
      <c r="A9" s="364" t="s">
        <v>10</v>
      </c>
      <c r="B9" s="365"/>
      <c r="C9" s="359"/>
      <c r="D9" s="163" t="s">
        <v>24</v>
      </c>
      <c r="E9" s="7" t="s">
        <v>12</v>
      </c>
      <c r="F9" s="8" t="s">
        <v>13</v>
      </c>
      <c r="G9" s="7" t="s">
        <v>14</v>
      </c>
      <c r="H9" s="7" t="s">
        <v>15</v>
      </c>
      <c r="I9" s="7" t="s">
        <v>16</v>
      </c>
      <c r="J9" s="7" t="s">
        <v>17</v>
      </c>
      <c r="K9" s="7" t="s">
        <v>18</v>
      </c>
      <c r="L9" s="7" t="s">
        <v>19</v>
      </c>
      <c r="M9" s="7" t="s">
        <v>20</v>
      </c>
      <c r="N9" s="7" t="s">
        <v>21</v>
      </c>
      <c r="O9" s="7" t="s">
        <v>22</v>
      </c>
      <c r="P9" s="7" t="s">
        <v>23</v>
      </c>
      <c r="Q9" s="7" t="s">
        <v>24</v>
      </c>
      <c r="R9" s="7" t="s">
        <v>12</v>
      </c>
      <c r="S9" s="7" t="s">
        <v>13</v>
      </c>
      <c r="T9" s="7" t="s">
        <v>25</v>
      </c>
      <c r="U9" s="9" t="s">
        <v>26</v>
      </c>
    </row>
    <row r="10" spans="1:39" ht="12.75" customHeight="1" thickBot="1" x14ac:dyDescent="0.35">
      <c r="A10" s="366" t="s">
        <v>27</v>
      </c>
      <c r="B10" s="367"/>
      <c r="C10" s="360"/>
      <c r="D10" s="159">
        <v>1</v>
      </c>
      <c r="E10" s="47">
        <v>2</v>
      </c>
      <c r="F10" s="47">
        <v>3</v>
      </c>
      <c r="G10" s="47">
        <v>4</v>
      </c>
      <c r="H10" s="47">
        <v>5</v>
      </c>
      <c r="I10" s="47">
        <v>6</v>
      </c>
      <c r="J10" s="47">
        <v>7</v>
      </c>
      <c r="K10" s="47">
        <v>8</v>
      </c>
      <c r="L10" s="47">
        <v>9</v>
      </c>
      <c r="M10" s="47">
        <v>10</v>
      </c>
      <c r="N10" s="47">
        <v>11</v>
      </c>
      <c r="O10" s="47">
        <v>12</v>
      </c>
      <c r="P10" s="47">
        <v>13</v>
      </c>
      <c r="Q10" s="47">
        <v>14</v>
      </c>
      <c r="R10" s="47">
        <v>15</v>
      </c>
      <c r="S10" s="47">
        <v>16</v>
      </c>
      <c r="T10" s="47">
        <v>17</v>
      </c>
      <c r="U10" s="11">
        <v>18</v>
      </c>
    </row>
    <row r="11" spans="1:39" ht="12.75" customHeight="1" thickTop="1" thickBot="1" x14ac:dyDescent="0.35">
      <c r="A11" s="79"/>
      <c r="B11" s="80"/>
      <c r="C11" s="81"/>
      <c r="D11" s="166"/>
      <c r="E11" s="652" t="s">
        <v>144</v>
      </c>
      <c r="F11" s="653"/>
      <c r="G11" s="653"/>
      <c r="H11" s="653"/>
      <c r="I11" s="653"/>
      <c r="J11" s="653"/>
      <c r="K11" s="653"/>
      <c r="L11" s="653"/>
      <c r="M11" s="653"/>
      <c r="N11" s="653"/>
      <c r="O11" s="653"/>
      <c r="P11" s="653"/>
      <c r="Q11" s="653"/>
      <c r="R11" s="653"/>
      <c r="S11" s="653"/>
      <c r="T11" s="653"/>
      <c r="U11" s="654"/>
    </row>
    <row r="12" spans="1:39" ht="19.8" customHeight="1" thickTop="1" x14ac:dyDescent="0.3">
      <c r="A12" s="338" t="s">
        <v>28</v>
      </c>
      <c r="B12" s="339" t="s">
        <v>29</v>
      </c>
      <c r="C12" s="12" t="s">
        <v>30</v>
      </c>
      <c r="D12" s="164"/>
      <c r="E12" s="655" t="s">
        <v>101</v>
      </c>
      <c r="F12" s="655"/>
      <c r="G12" s="655"/>
      <c r="H12" s="655"/>
      <c r="I12" s="655"/>
      <c r="J12" s="655"/>
      <c r="K12" s="655"/>
      <c r="L12" s="655"/>
      <c r="M12" s="655"/>
      <c r="N12" s="655"/>
      <c r="O12" s="655"/>
      <c r="P12" s="655"/>
      <c r="Q12" s="655"/>
      <c r="R12" s="655"/>
      <c r="S12" s="655"/>
      <c r="T12" s="655"/>
      <c r="U12" s="167"/>
      <c r="AL12" s="48"/>
      <c r="AM12" s="49"/>
    </row>
    <row r="13" spans="1:39" ht="19.8" customHeight="1" x14ac:dyDescent="0.3">
      <c r="A13" s="295"/>
      <c r="B13" s="297"/>
      <c r="C13" s="16" t="s">
        <v>31</v>
      </c>
      <c r="D13" s="165"/>
      <c r="E13" s="372" t="s">
        <v>102</v>
      </c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168"/>
      <c r="AL13" s="50"/>
      <c r="AM13" s="51"/>
    </row>
    <row r="14" spans="1:39" ht="19.8" customHeight="1" x14ac:dyDescent="0.3">
      <c r="A14" s="295"/>
      <c r="B14" s="297" t="s">
        <v>32</v>
      </c>
      <c r="C14" s="16" t="s">
        <v>30</v>
      </c>
      <c r="D14" s="165"/>
      <c r="E14" s="375" t="s">
        <v>73</v>
      </c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168"/>
      <c r="AL14" s="21"/>
      <c r="AM14" s="53"/>
    </row>
    <row r="15" spans="1:39" ht="19.8" customHeight="1" x14ac:dyDescent="0.3">
      <c r="A15" s="295"/>
      <c r="B15" s="297"/>
      <c r="C15" s="16" t="s">
        <v>31</v>
      </c>
      <c r="D15" s="165"/>
      <c r="E15" s="377" t="s">
        <v>85</v>
      </c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168"/>
      <c r="AL15" s="21"/>
      <c r="AM15" s="53"/>
    </row>
    <row r="16" spans="1:39" ht="13.8" customHeight="1" x14ac:dyDescent="0.3">
      <c r="A16" s="295" t="s">
        <v>33</v>
      </c>
      <c r="B16" s="297" t="s">
        <v>29</v>
      </c>
      <c r="C16" s="16" t="s">
        <v>30</v>
      </c>
      <c r="D16" s="629" t="s">
        <v>95</v>
      </c>
      <c r="E16" s="630"/>
      <c r="F16" s="630"/>
      <c r="G16" s="630"/>
      <c r="H16" s="630"/>
      <c r="I16" s="630"/>
      <c r="J16" s="630"/>
      <c r="K16" s="630"/>
      <c r="L16" s="633" t="s">
        <v>98</v>
      </c>
      <c r="M16" s="634"/>
      <c r="N16" s="634"/>
      <c r="O16" s="634"/>
      <c r="P16" s="634"/>
      <c r="Q16" s="634"/>
      <c r="R16" s="634"/>
      <c r="S16" s="634"/>
      <c r="T16" s="634"/>
      <c r="U16" s="635"/>
      <c r="AL16" s="22"/>
      <c r="AM16" s="53"/>
    </row>
    <row r="17" spans="1:39" ht="13.8" customHeight="1" x14ac:dyDescent="0.3">
      <c r="A17" s="295"/>
      <c r="B17" s="297"/>
      <c r="C17" s="16" t="s">
        <v>31</v>
      </c>
      <c r="D17" s="631"/>
      <c r="E17" s="632"/>
      <c r="F17" s="632"/>
      <c r="G17" s="632"/>
      <c r="H17" s="632"/>
      <c r="I17" s="632"/>
      <c r="J17" s="632"/>
      <c r="K17" s="632"/>
      <c r="L17" s="636"/>
      <c r="M17" s="637"/>
      <c r="N17" s="637"/>
      <c r="O17" s="637"/>
      <c r="P17" s="637"/>
      <c r="Q17" s="637"/>
      <c r="R17" s="637"/>
      <c r="S17" s="637"/>
      <c r="T17" s="637"/>
      <c r="U17" s="638"/>
      <c r="AL17" s="22"/>
      <c r="AM17" s="53"/>
    </row>
    <row r="18" spans="1:39" ht="15" customHeight="1" x14ac:dyDescent="0.3">
      <c r="A18" s="295"/>
      <c r="B18" s="297" t="s">
        <v>32</v>
      </c>
      <c r="C18" s="16" t="s">
        <v>30</v>
      </c>
      <c r="D18" s="611" t="s">
        <v>185</v>
      </c>
      <c r="E18" s="612"/>
      <c r="F18" s="612"/>
      <c r="G18" s="628" t="s">
        <v>91</v>
      </c>
      <c r="H18" s="628"/>
      <c r="I18" s="628"/>
      <c r="J18" s="628"/>
      <c r="K18" s="628"/>
      <c r="L18" s="628"/>
      <c r="M18" s="628"/>
      <c r="N18" s="628"/>
      <c r="O18" s="626" t="s">
        <v>92</v>
      </c>
      <c r="P18" s="626"/>
      <c r="Q18" s="626"/>
      <c r="R18" s="626"/>
      <c r="S18" s="605" t="s">
        <v>186</v>
      </c>
      <c r="T18" s="606"/>
      <c r="U18" s="607"/>
      <c r="AL18" s="22"/>
      <c r="AM18" s="53"/>
    </row>
    <row r="19" spans="1:39" ht="15" customHeight="1" x14ac:dyDescent="0.3">
      <c r="A19" s="295"/>
      <c r="B19" s="297"/>
      <c r="C19" s="16" t="s">
        <v>31</v>
      </c>
      <c r="D19" s="617"/>
      <c r="E19" s="618"/>
      <c r="F19" s="618"/>
      <c r="G19" s="628"/>
      <c r="H19" s="628"/>
      <c r="I19" s="628"/>
      <c r="J19" s="628"/>
      <c r="K19" s="628"/>
      <c r="L19" s="628"/>
      <c r="M19" s="628"/>
      <c r="N19" s="628"/>
      <c r="O19" s="627"/>
      <c r="P19" s="627"/>
      <c r="Q19" s="627"/>
      <c r="R19" s="627"/>
      <c r="S19" s="608"/>
      <c r="T19" s="609"/>
      <c r="U19" s="610"/>
      <c r="AL19" s="22"/>
      <c r="AM19" s="53"/>
    </row>
    <row r="20" spans="1:39" ht="5.4" customHeight="1" x14ac:dyDescent="0.3">
      <c r="A20" s="295" t="s">
        <v>38</v>
      </c>
      <c r="B20" s="297" t="s">
        <v>29</v>
      </c>
      <c r="C20" s="16" t="s">
        <v>30</v>
      </c>
      <c r="D20" s="611" t="s">
        <v>185</v>
      </c>
      <c r="E20" s="612"/>
      <c r="F20" s="612"/>
      <c r="G20" s="612"/>
      <c r="H20" s="612"/>
      <c r="I20" s="612"/>
      <c r="J20" s="612"/>
      <c r="K20" s="612"/>
      <c r="L20" s="612"/>
      <c r="M20" s="612"/>
      <c r="N20" s="612"/>
      <c r="O20" s="612"/>
      <c r="P20" s="612"/>
      <c r="Q20" s="612"/>
      <c r="R20" s="612"/>
      <c r="S20" s="612"/>
      <c r="T20" s="612"/>
      <c r="U20" s="613"/>
      <c r="AL20" s="21"/>
      <c r="AM20" s="53"/>
    </row>
    <row r="21" spans="1:39" ht="5.4" customHeight="1" x14ac:dyDescent="0.3">
      <c r="A21" s="295"/>
      <c r="B21" s="297"/>
      <c r="C21" s="16" t="s">
        <v>31</v>
      </c>
      <c r="D21" s="614"/>
      <c r="E21" s="615"/>
      <c r="F21" s="615"/>
      <c r="G21" s="615"/>
      <c r="H21" s="615"/>
      <c r="I21" s="615"/>
      <c r="J21" s="615"/>
      <c r="K21" s="615"/>
      <c r="L21" s="615"/>
      <c r="M21" s="615"/>
      <c r="N21" s="615"/>
      <c r="O21" s="615"/>
      <c r="P21" s="615"/>
      <c r="Q21" s="615"/>
      <c r="R21" s="615"/>
      <c r="S21" s="615"/>
      <c r="T21" s="615"/>
      <c r="U21" s="616"/>
      <c r="AL21" s="22"/>
      <c r="AM21" s="53"/>
    </row>
    <row r="22" spans="1:39" ht="5.4" customHeight="1" x14ac:dyDescent="0.3">
      <c r="A22" s="295"/>
      <c r="B22" s="297" t="s">
        <v>32</v>
      </c>
      <c r="C22" s="16" t="s">
        <v>30</v>
      </c>
      <c r="D22" s="614"/>
      <c r="E22" s="615"/>
      <c r="F22" s="615"/>
      <c r="G22" s="615"/>
      <c r="H22" s="615"/>
      <c r="I22" s="615"/>
      <c r="J22" s="615"/>
      <c r="K22" s="615"/>
      <c r="L22" s="615"/>
      <c r="M22" s="615"/>
      <c r="N22" s="615"/>
      <c r="O22" s="615"/>
      <c r="P22" s="615"/>
      <c r="Q22" s="615"/>
      <c r="R22" s="615"/>
      <c r="S22" s="615"/>
      <c r="T22" s="615"/>
      <c r="U22" s="616"/>
      <c r="AL22" s="20"/>
      <c r="AM22" s="55"/>
    </row>
    <row r="23" spans="1:39" ht="5.4" customHeight="1" x14ac:dyDescent="0.3">
      <c r="A23" s="295"/>
      <c r="B23" s="297"/>
      <c r="C23" s="16" t="s">
        <v>31</v>
      </c>
      <c r="D23" s="617"/>
      <c r="E23" s="618"/>
      <c r="F23" s="618"/>
      <c r="G23" s="618"/>
      <c r="H23" s="618"/>
      <c r="I23" s="618"/>
      <c r="J23" s="618"/>
      <c r="K23" s="618"/>
      <c r="L23" s="618"/>
      <c r="M23" s="618"/>
      <c r="N23" s="618"/>
      <c r="O23" s="618"/>
      <c r="P23" s="618"/>
      <c r="Q23" s="618"/>
      <c r="R23" s="618"/>
      <c r="S23" s="618"/>
      <c r="T23" s="618"/>
      <c r="U23" s="619"/>
      <c r="AL23" s="22"/>
      <c r="AM23" s="53"/>
    </row>
    <row r="24" spans="1:39" ht="13.5" customHeight="1" x14ac:dyDescent="0.3">
      <c r="A24" s="295" t="s">
        <v>39</v>
      </c>
      <c r="B24" s="297" t="s">
        <v>29</v>
      </c>
      <c r="C24" s="16" t="s">
        <v>30</v>
      </c>
      <c r="D24" s="639" t="s">
        <v>94</v>
      </c>
      <c r="E24" s="640"/>
      <c r="F24" s="640"/>
      <c r="G24" s="640"/>
      <c r="H24" s="640"/>
      <c r="I24" s="640"/>
      <c r="J24" s="641"/>
      <c r="K24" s="645" t="s">
        <v>94</v>
      </c>
      <c r="L24" s="646"/>
      <c r="M24" s="646"/>
      <c r="N24" s="646"/>
      <c r="O24" s="620" t="s">
        <v>188</v>
      </c>
      <c r="P24" s="621"/>
      <c r="Q24" s="621"/>
      <c r="R24" s="621"/>
      <c r="S24" s="621"/>
      <c r="T24" s="621"/>
      <c r="U24" s="622"/>
      <c r="AL24" s="20"/>
      <c r="AM24" s="56"/>
    </row>
    <row r="25" spans="1:39" ht="13.5" customHeight="1" x14ac:dyDescent="0.3">
      <c r="A25" s="295"/>
      <c r="B25" s="297"/>
      <c r="C25" s="16" t="s">
        <v>31</v>
      </c>
      <c r="D25" s="642"/>
      <c r="E25" s="643"/>
      <c r="F25" s="643"/>
      <c r="G25" s="643"/>
      <c r="H25" s="643"/>
      <c r="I25" s="643"/>
      <c r="J25" s="644"/>
      <c r="K25" s="647"/>
      <c r="L25" s="648"/>
      <c r="M25" s="648"/>
      <c r="N25" s="648"/>
      <c r="O25" s="623"/>
      <c r="P25" s="624"/>
      <c r="Q25" s="624"/>
      <c r="R25" s="624"/>
      <c r="S25" s="624"/>
      <c r="T25" s="624"/>
      <c r="U25" s="625"/>
      <c r="W25">
        <f>26*4</f>
        <v>104</v>
      </c>
    </row>
    <row r="26" spans="1:39" ht="13.5" customHeight="1" x14ac:dyDescent="0.3">
      <c r="A26" s="295"/>
      <c r="B26" s="297" t="s">
        <v>32</v>
      </c>
      <c r="C26" s="16" t="s">
        <v>30</v>
      </c>
      <c r="D26" s="611" t="s">
        <v>185</v>
      </c>
      <c r="E26" s="612"/>
      <c r="F26" s="612"/>
      <c r="G26" s="612"/>
      <c r="H26" s="633" t="s">
        <v>98</v>
      </c>
      <c r="I26" s="634"/>
      <c r="J26" s="634"/>
      <c r="K26" s="634"/>
      <c r="L26" s="634"/>
      <c r="M26" s="634"/>
      <c r="N26" s="634"/>
      <c r="O26" s="634"/>
      <c r="P26" s="634"/>
      <c r="Q26" s="634"/>
      <c r="R26" s="634"/>
      <c r="S26" s="634"/>
      <c r="T26" s="634"/>
      <c r="U26" s="635"/>
    </row>
    <row r="27" spans="1:39" ht="13.5" customHeight="1" x14ac:dyDescent="0.3">
      <c r="A27" s="295"/>
      <c r="B27" s="297"/>
      <c r="C27" s="16" t="s">
        <v>31</v>
      </c>
      <c r="D27" s="617"/>
      <c r="E27" s="618"/>
      <c r="F27" s="618"/>
      <c r="G27" s="618"/>
      <c r="H27" s="636"/>
      <c r="I27" s="637"/>
      <c r="J27" s="637"/>
      <c r="K27" s="637"/>
      <c r="L27" s="637"/>
      <c r="M27" s="637"/>
      <c r="N27" s="637"/>
      <c r="O27" s="637"/>
      <c r="P27" s="637"/>
      <c r="Q27" s="637"/>
      <c r="R27" s="637"/>
      <c r="S27" s="637"/>
      <c r="T27" s="637"/>
      <c r="U27" s="638"/>
    </row>
    <row r="28" spans="1:39" ht="16.5" customHeight="1" x14ac:dyDescent="0.3">
      <c r="A28" s="295" t="s">
        <v>40</v>
      </c>
      <c r="B28" s="297" t="s">
        <v>29</v>
      </c>
      <c r="C28" s="16" t="s">
        <v>30</v>
      </c>
      <c r="D28" s="165"/>
      <c r="E28" s="372" t="s">
        <v>102</v>
      </c>
      <c r="F28" s="372"/>
      <c r="G28" s="372"/>
      <c r="H28" s="372"/>
      <c r="I28" s="372"/>
      <c r="J28" s="372"/>
      <c r="K28" s="372"/>
      <c r="L28" s="372"/>
      <c r="M28" s="649" t="s">
        <v>188</v>
      </c>
      <c r="N28" s="650"/>
      <c r="O28" s="650"/>
      <c r="P28" s="650"/>
      <c r="Q28" s="650"/>
      <c r="R28" s="650"/>
      <c r="S28" s="650"/>
      <c r="T28" s="650"/>
      <c r="U28" s="651"/>
    </row>
    <row r="29" spans="1:39" ht="16.5" customHeight="1" x14ac:dyDescent="0.3">
      <c r="A29" s="295"/>
      <c r="B29" s="297"/>
      <c r="C29" s="16" t="s">
        <v>31</v>
      </c>
      <c r="D29" s="165"/>
      <c r="E29" s="377" t="s">
        <v>85</v>
      </c>
      <c r="F29" s="377"/>
      <c r="G29" s="377"/>
      <c r="H29" s="377"/>
      <c r="I29" s="377"/>
      <c r="J29" s="377"/>
      <c r="K29" s="377"/>
      <c r="L29" s="377"/>
      <c r="M29" s="374" t="s">
        <v>86</v>
      </c>
      <c r="N29" s="374"/>
      <c r="O29" s="374"/>
      <c r="P29" s="374"/>
      <c r="Q29" s="374"/>
      <c r="R29" s="374"/>
      <c r="S29" s="374"/>
      <c r="T29" s="374"/>
      <c r="U29" s="168"/>
    </row>
    <row r="30" spans="1:39" ht="18.75" customHeight="1" x14ac:dyDescent="0.3">
      <c r="A30" s="295"/>
      <c r="B30" s="297" t="s">
        <v>32</v>
      </c>
      <c r="C30" s="16" t="s">
        <v>30</v>
      </c>
      <c r="D30" s="165"/>
      <c r="E30" s="371" t="s">
        <v>103</v>
      </c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168"/>
    </row>
    <row r="31" spans="1:39" ht="18.75" customHeight="1" x14ac:dyDescent="0.3">
      <c r="A31" s="295"/>
      <c r="B31" s="297"/>
      <c r="C31" s="16" t="s">
        <v>31</v>
      </c>
      <c r="D31" s="165"/>
      <c r="E31" s="373" t="s">
        <v>90</v>
      </c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168"/>
    </row>
    <row r="32" spans="1:39" ht="10.5" customHeight="1" x14ac:dyDescent="0.3">
      <c r="A32" s="295" t="s">
        <v>43</v>
      </c>
      <c r="B32" s="297" t="s">
        <v>29</v>
      </c>
      <c r="C32" s="57" t="s">
        <v>30</v>
      </c>
      <c r="D32" s="611" t="s">
        <v>185</v>
      </c>
      <c r="E32" s="612"/>
      <c r="F32" s="612"/>
      <c r="G32" s="612"/>
      <c r="H32" s="612"/>
      <c r="I32" s="665"/>
      <c r="J32" s="656" t="s">
        <v>189</v>
      </c>
      <c r="K32" s="657"/>
      <c r="L32" s="657"/>
      <c r="M32" s="657"/>
      <c r="N32" s="657"/>
      <c r="O32" s="657"/>
      <c r="P32" s="657"/>
      <c r="Q32" s="657"/>
      <c r="R32" s="657"/>
      <c r="S32" s="657"/>
      <c r="T32" s="657"/>
      <c r="U32" s="658"/>
    </row>
    <row r="33" spans="1:22" ht="10.5" customHeight="1" x14ac:dyDescent="0.3">
      <c r="A33" s="295"/>
      <c r="B33" s="297"/>
      <c r="C33" s="16" t="s">
        <v>31</v>
      </c>
      <c r="D33" s="614"/>
      <c r="E33" s="615"/>
      <c r="F33" s="615"/>
      <c r="G33" s="615"/>
      <c r="H33" s="615"/>
      <c r="I33" s="666"/>
      <c r="J33" s="659"/>
      <c r="K33" s="660"/>
      <c r="L33" s="660"/>
      <c r="M33" s="660"/>
      <c r="N33" s="660"/>
      <c r="O33" s="660"/>
      <c r="P33" s="660"/>
      <c r="Q33" s="660"/>
      <c r="R33" s="660"/>
      <c r="S33" s="660"/>
      <c r="T33" s="660"/>
      <c r="U33" s="661"/>
    </row>
    <row r="34" spans="1:22" x14ac:dyDescent="0.3">
      <c r="A34" s="295"/>
      <c r="B34" s="297" t="s">
        <v>32</v>
      </c>
      <c r="C34" s="16" t="s">
        <v>30</v>
      </c>
      <c r="D34" s="614"/>
      <c r="E34" s="615"/>
      <c r="F34" s="615"/>
      <c r="G34" s="615"/>
      <c r="H34" s="615"/>
      <c r="I34" s="666"/>
      <c r="J34" s="659"/>
      <c r="K34" s="660"/>
      <c r="L34" s="660"/>
      <c r="M34" s="660"/>
      <c r="N34" s="660"/>
      <c r="O34" s="660"/>
      <c r="P34" s="660"/>
      <c r="Q34" s="660"/>
      <c r="R34" s="660"/>
      <c r="S34" s="660"/>
      <c r="T34" s="660"/>
      <c r="U34" s="661"/>
    </row>
    <row r="35" spans="1:22" ht="15" thickBot="1" x14ac:dyDescent="0.35">
      <c r="A35" s="378"/>
      <c r="B35" s="379"/>
      <c r="C35" s="23" t="s">
        <v>31</v>
      </c>
      <c r="D35" s="667"/>
      <c r="E35" s="668"/>
      <c r="F35" s="668"/>
      <c r="G35" s="668"/>
      <c r="H35" s="668"/>
      <c r="I35" s="669"/>
      <c r="J35" s="662"/>
      <c r="K35" s="663"/>
      <c r="L35" s="663"/>
      <c r="M35" s="663"/>
      <c r="N35" s="663"/>
      <c r="O35" s="663"/>
      <c r="P35" s="663"/>
      <c r="Q35" s="663"/>
      <c r="R35" s="663"/>
      <c r="S35" s="663"/>
      <c r="T35" s="663"/>
      <c r="U35" s="664"/>
    </row>
    <row r="36" spans="1:22" ht="16.2" thickTop="1" x14ac:dyDescent="0.3">
      <c r="Q36" s="276" t="s">
        <v>104</v>
      </c>
      <c r="R36" s="276"/>
      <c r="S36" s="276"/>
      <c r="T36" s="276"/>
      <c r="U36" s="276"/>
      <c r="V36" s="276"/>
    </row>
    <row r="37" spans="1:22" ht="3.6" customHeight="1" x14ac:dyDescent="0.3">
      <c r="Q37" s="82"/>
      <c r="R37" s="83"/>
      <c r="S37" s="83"/>
      <c r="T37" s="83"/>
      <c r="U37" s="83"/>
      <c r="V37" s="84"/>
    </row>
    <row r="38" spans="1:22" ht="3.6" customHeight="1" x14ac:dyDescent="0.3">
      <c r="Q38" s="82"/>
      <c r="R38" s="82"/>
      <c r="S38" s="82"/>
      <c r="T38" s="82"/>
      <c r="U38" s="82"/>
      <c r="V38" s="85"/>
    </row>
    <row r="39" spans="1:22" ht="15.6" x14ac:dyDescent="0.3">
      <c r="Q39" s="276" t="s">
        <v>105</v>
      </c>
      <c r="R39" s="276"/>
      <c r="S39" s="276"/>
      <c r="T39" s="276"/>
      <c r="U39" s="276"/>
      <c r="V39" s="276"/>
    </row>
  </sheetData>
  <mergeCells count="61">
    <mergeCell ref="Q39:V39"/>
    <mergeCell ref="M28:U28"/>
    <mergeCell ref="E11:U11"/>
    <mergeCell ref="A12:A15"/>
    <mergeCell ref="B12:B13"/>
    <mergeCell ref="E12:T12"/>
    <mergeCell ref="E13:T13"/>
    <mergeCell ref="B14:B15"/>
    <mergeCell ref="E14:T14"/>
    <mergeCell ref="E15:T15"/>
    <mergeCell ref="A32:A35"/>
    <mergeCell ref="B32:B33"/>
    <mergeCell ref="B34:B35"/>
    <mergeCell ref="J32:U35"/>
    <mergeCell ref="Q36:V36"/>
    <mergeCell ref="D32:I35"/>
    <mergeCell ref="A28:A31"/>
    <mergeCell ref="B28:B29"/>
    <mergeCell ref="B30:B31"/>
    <mergeCell ref="E29:L29"/>
    <mergeCell ref="M29:T29"/>
    <mergeCell ref="E30:T30"/>
    <mergeCell ref="E31:T31"/>
    <mergeCell ref="E28:L28"/>
    <mergeCell ref="H26:U27"/>
    <mergeCell ref="D26:G27"/>
    <mergeCell ref="A20:A23"/>
    <mergeCell ref="B20:B21"/>
    <mergeCell ref="B22:B23"/>
    <mergeCell ref="D24:J25"/>
    <mergeCell ref="K24:N25"/>
    <mergeCell ref="A24:A27"/>
    <mergeCell ref="B24:B25"/>
    <mergeCell ref="B26:B27"/>
    <mergeCell ref="A16:A19"/>
    <mergeCell ref="B16:B17"/>
    <mergeCell ref="B18:B19"/>
    <mergeCell ref="A6:U6"/>
    <mergeCell ref="A7:B7"/>
    <mergeCell ref="A8:B8"/>
    <mergeCell ref="C8:C10"/>
    <mergeCell ref="E8:G8"/>
    <mergeCell ref="H8:K8"/>
    <mergeCell ref="L8:O8"/>
    <mergeCell ref="P8:T8"/>
    <mergeCell ref="A9:B9"/>
    <mergeCell ref="A10:B10"/>
    <mergeCell ref="D16:K17"/>
    <mergeCell ref="L16:U17"/>
    <mergeCell ref="D18:F19"/>
    <mergeCell ref="A5:U5"/>
    <mergeCell ref="A1:K1"/>
    <mergeCell ref="M1:T1"/>
    <mergeCell ref="A2:K2"/>
    <mergeCell ref="M2:T2"/>
    <mergeCell ref="A4:U4"/>
    <mergeCell ref="S18:U19"/>
    <mergeCell ref="D20:U23"/>
    <mergeCell ref="O24:U25"/>
    <mergeCell ref="O18:R19"/>
    <mergeCell ref="G18:N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ONLINE</vt:lpstr>
      <vt:lpstr>TC QTMMT 19</vt:lpstr>
      <vt:lpstr>TC KTSCLRMT 19-3N</vt:lpstr>
      <vt:lpstr>CĐ QTMMT K20.</vt:lpstr>
      <vt:lpstr>K21 LT</vt:lpstr>
      <vt:lpstr>TC KTSCLRMT20-3N</vt:lpstr>
      <vt:lpstr>QTMMT20TA-3N</vt:lpstr>
      <vt:lpstr> TC QTMMT21-3N</vt:lpstr>
      <vt:lpstr>TC KTSCLRMT21-3N</vt:lpstr>
      <vt:lpstr>MAY TT 20-3N. TUYỀN</vt:lpstr>
      <vt:lpstr> CĐ ÔTÔ 21. TUYỀN</vt:lpstr>
      <vt:lpstr>TC DIEN K20. TUYỀN</vt:lpstr>
      <vt:lpstr> CBTP K20. TUYỀN</vt:lpstr>
      <vt:lpstr>KTDN 21-3N. TUYỀN</vt:lpstr>
      <vt:lpstr>TC VHSCTBL20. THÍA</vt:lpstr>
      <vt:lpstr>QTKS 21-3NA. TG</vt:lpstr>
      <vt:lpstr>Ô TÔ 21-3NA. THÍA</vt:lpstr>
      <vt:lpstr>TC CTTBCK 20. TRỰC</vt:lpstr>
      <vt:lpstr>KTCBMA 21-3NB.TG</vt:lpstr>
      <vt:lpstr>QTKS 21-3NBTRỰC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dcterms:created xsi:type="dcterms:W3CDTF">2021-08-26T14:15:24Z</dcterms:created>
  <dcterms:modified xsi:type="dcterms:W3CDTF">2021-10-03T08:17:23Z</dcterms:modified>
</cp:coreProperties>
</file>